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tom_dolieslager_vlaanderen_be/Documents/aww_bt_bp/bp_2025_finaal/"/>
    </mc:Choice>
  </mc:AlternateContent>
  <xr:revisionPtr revIDLastSave="374" documentId="13_ncr:1_{471B76BD-1974-4AA3-9788-4F17B29DBA0C}" xr6:coauthVersionLast="47" xr6:coauthVersionMax="47" xr10:uidLastSave="{DFB58409-53B2-4E4A-B7D7-086C5385D6B7}"/>
  <bookViews>
    <workbookView xWindow="-38520" yWindow="-120" windowWidth="38640" windowHeight="21240" xr2:uid="{ADB36543-ED73-4A4F-8B16-0B68584CF55C}"/>
  </bookViews>
  <sheets>
    <sheet name="toelichting" sheetId="9" r:id="rId1"/>
    <sheet name="vestigingsplaatsen" sheetId="1" r:id="rId2"/>
    <sheet name="vte" sheetId="2" r:id="rId3"/>
    <sheet name="sd" sheetId="7" r:id="rId4"/>
    <sheet name="swv" sheetId="8" r:id="rId5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" l="1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0" i="2"/>
  <c r="L9" i="2" l="1"/>
  <c r="L3" i="2"/>
  <c r="L8" i="2"/>
  <c r="L7" i="2"/>
  <c r="L4" i="2"/>
  <c r="L5" i="2"/>
  <c r="L6" i="2"/>
  <c r="V4" i="2" l="1"/>
  <c r="V9" i="2"/>
  <c r="V8" i="2"/>
  <c r="V5" i="2"/>
  <c r="V6" i="2"/>
  <c r="V7" i="2"/>
  <c r="V3" i="2"/>
</calcChain>
</file>

<file path=xl/sharedStrings.xml><?xml version="1.0" encoding="utf-8"?>
<sst xmlns="http://schemas.openxmlformats.org/spreadsheetml/2006/main" count="116" uniqueCount="110">
  <si>
    <t xml:space="preserve">Convenant: overeenkomst waarbij het CAW betaald worden voor specifieke opdrachten. </t>
  </si>
  <si>
    <t>Samenwerkingsovereenkomst: formeel ondertekend document met engagementen van 2 of meer partners</t>
  </si>
  <si>
    <t>Intersectoraal aanbod: specifiek aanbod met inzet expertise van 2 of meer partners in functie van een bepaald project of gemeenschappelijke doelstelling</t>
  </si>
  <si>
    <t>Trekker: het CAW neemt een trekkende rol op in het samenwerkingsverband (bvb. voorzitter stuurgroep …)</t>
  </si>
  <si>
    <t>Uitvoerder: het CAW neemt een actieve uitvoerende rol op het samenwerkingsverband (bvb. hulpaanbod CAW in kader van een lokale convenant of binnen een intersectoraal team)</t>
  </si>
  <si>
    <t>Lid: het CAW neemt deel aan zonder zelf actief aanbod binnen de samenwerking te realiseren (bvb. deelname overlegtafel).</t>
  </si>
  <si>
    <t>CAW</t>
  </si>
  <si>
    <t>Naam team</t>
  </si>
  <si>
    <t>Straat</t>
  </si>
  <si>
    <t>Huisnummer</t>
  </si>
  <si>
    <t>Postcode</t>
  </si>
  <si>
    <t>Gemeente</t>
  </si>
  <si>
    <t>Werkingsgebied</t>
  </si>
  <si>
    <t>Opmerking</t>
  </si>
  <si>
    <t>CAW Halle-Vilvoorde</t>
  </si>
  <si>
    <t>Identificatie</t>
  </si>
  <si>
    <t>Inzet erkende VTE</t>
  </si>
  <si>
    <t>Toewijzing kerntaken</t>
  </si>
  <si>
    <t>Toewijzing clusters</t>
  </si>
  <si>
    <t xml:space="preserve">CAW </t>
  </si>
  <si>
    <t>Team</t>
  </si>
  <si>
    <t>Kwetsbare groepen</t>
  </si>
  <si>
    <t>Preventie</t>
  </si>
  <si>
    <t>Onthaal</t>
  </si>
  <si>
    <t>Begeleiding</t>
  </si>
  <si>
    <t>Crisisvolwassenen</t>
  </si>
  <si>
    <t>Buiten programmatie</t>
  </si>
  <si>
    <t>Cluster 1: wonen</t>
  </si>
  <si>
    <t>Cluster 2: relaties en persoonlijke problemen</t>
  </si>
  <si>
    <t>Cluster 3: armoede en schulden</t>
  </si>
  <si>
    <t>Cluster 4: dader- en slachtofferschap</t>
  </si>
  <si>
    <t>Cluster 5: detentie</t>
  </si>
  <si>
    <t>Cluster 6: precair verblijf</t>
  </si>
  <si>
    <t>Cluster 7: minderjarigen en jongvolwassenen</t>
  </si>
  <si>
    <t>Crisisvolwassenenhulpverlening</t>
  </si>
  <si>
    <t>Toelichting</t>
  </si>
  <si>
    <t>Totaal</t>
  </si>
  <si>
    <t>1° kwetsbare personen – actief opzoeken</t>
  </si>
  <si>
    <t>2° kwetsbare personen – proactieve methodieken</t>
  </si>
  <si>
    <t>3° kwetsbare personen – toeleiding naar hulp- en dienstverlening en signaalfunctie</t>
  </si>
  <si>
    <t>4° preventie – algemeen preventieve acties</t>
  </si>
  <si>
    <t>5° onthaal – algemeen</t>
  </si>
  <si>
    <t>6° onthaal – nieuwe media</t>
  </si>
  <si>
    <t>7° onthaal – jongeren 12-25 jaar</t>
  </si>
  <si>
    <t>8° onthaal – slachtoffers en hun na- of naastbestaanden</t>
  </si>
  <si>
    <t>9° onthaal – betrokkenen verkeersongeval</t>
  </si>
  <si>
    <t>10° onthaal – 1712</t>
  </si>
  <si>
    <t>11° onthaal – gedetineerden</t>
  </si>
  <si>
    <t>12° begeleiding – jongeren 12-25 jaar, ouders of opvoedingsverantwoordelijken</t>
  </si>
  <si>
    <t>13° begeleiding – slachtoffers en hun na- of naastbestaanden</t>
  </si>
  <si>
    <t>14° begeleiding – betrokkenen verkeersongeval</t>
  </si>
  <si>
    <t>15° begeleiding – intrafamiliaal geweld</t>
  </si>
  <si>
    <t>16° begeleiding – gedetineerden</t>
  </si>
  <si>
    <t>17° begeleiding – naastbestaanden gedetineerden</t>
  </si>
  <si>
    <t>18° begeleiding – persoonlijke en psychische problemen</t>
  </si>
  <si>
    <t>19° begeleiding – relatie / scheiding</t>
  </si>
  <si>
    <t>20° begeleiding – woonproblematiek</t>
  </si>
  <si>
    <t>21° begeleiding – woonproblematiek - toeleiding gespecialiseerde zorg</t>
  </si>
  <si>
    <t>22° begeleiding – schuld- en budgethulpverlening</t>
  </si>
  <si>
    <t>23° begeleiding – plegers van seksueel misbruik</t>
  </si>
  <si>
    <t>24° begeleiding – precair verblijfsstatuut</t>
  </si>
  <si>
    <t>25° begeleiding – integrale begeleiding aan gezinnen in armoede</t>
  </si>
  <si>
    <t>Type samenwerking</t>
  </si>
  <si>
    <t>Regio</t>
  </si>
  <si>
    <t>Onderwerp / naam</t>
  </si>
  <si>
    <t>Doelstelling</t>
  </si>
  <si>
    <t>Partners</t>
  </si>
  <si>
    <t>Rol CAW</t>
  </si>
  <si>
    <t>Convenant</t>
  </si>
  <si>
    <t>Uitvoerder</t>
  </si>
  <si>
    <t>Intersectoraal aanbod</t>
  </si>
  <si>
    <t>Centrum Algemeen Welzijnswerk</t>
  </si>
  <si>
    <t>Beleidsplan: uitbatingsplaatsen, inzet voltijdse equivalenten, toewijzing sectorale doelstellingen en samenwerkingsverbanden</t>
  </si>
  <si>
    <t>Dit Excel-document maakt onderdeel uit van het beleidsplan van het CAW, en verzamelt een aantal gestructureerde gegevens rond de werking van het centrum.</t>
  </si>
  <si>
    <t>Vestigingsplaatsen</t>
  </si>
  <si>
    <r>
      <rPr>
        <b/>
        <sz val="11"/>
        <color rgb="FFFF0000"/>
        <rFont val="Aptos Narrow"/>
        <family val="2"/>
        <scheme val="minor"/>
      </rPr>
      <t xml:space="preserve">Belangrijk: </t>
    </r>
    <r>
      <rPr>
        <sz val="11"/>
        <color rgb="FFFF0000"/>
        <rFont val="Aptos Narrow"/>
        <family val="2"/>
        <scheme val="minor"/>
      </rPr>
      <t>deze informatie wordt gebruikt als brondata voor het gemeenschappelijk klantenbestand (GKB) van het beleidsdomein WVG en de interbestuurlijke COBRHA-databank (Common Registry for Healthcare Actor). Het CAW is verantwoordelijk om deze informatie te actualiseren wanneer zich wijzigingen voordoen.</t>
    </r>
  </si>
  <si>
    <t>vte (voltijds equivalenten)</t>
  </si>
  <si>
    <t>Directie en stafmedewerkers</t>
  </si>
  <si>
    <t>Licht toe hoe u de toewijzing van de personeelsinzet aan kerntaken / clusters hebt berekend. Verduidelijk waar nodig de inzet buiten programmatie (crisisjeugdhulp, instellingsverlaters …).</t>
  </si>
  <si>
    <t>Voor teams waar geen hulp- en dienstverleningsaanbod wordt gerealiseerd (ondersteunende diensten), moet u dit werkblad NIET invullen.</t>
  </si>
  <si>
    <t>swv (samenwerkingsverbanden)</t>
  </si>
  <si>
    <t>In dit werkblad geeft u per team een overzicht van de verschillende vestigigingsplaatsen en het bijhorend werkingsgebied van het CAW. U vult dit overzicht in voor alle teams, dus ook voor teams waar geen hulp- of dienstverleningsaanbod wordt georganiseerd (ondersteunende diensten zoals directie, stafdienst, personeelsdienst …). Onder vestigingsplaats neemt u de hoofdlocatie(s) op van waaruit het team zijn aanbod organiseert, u moet niet elke externe locatie waar medewerkers vindplaatsgericht aan de slag gaan als vestigingsplaats opnemen.</t>
  </si>
  <si>
    <t>In dit werkblad geeft u een overzicht van de samenwerkingsverbanden van het centrum met andere actoren en de rol die het centrum opneemt in zorgnetwerken.</t>
  </si>
  <si>
    <t>sd (sectorale doelstellingen)</t>
  </si>
  <si>
    <t xml:space="preserve">In dit werkblad geeft u voor elk team aan op welke sectorale doelstellingen dit team inzet. Duid enkel deze sectorale doelstellingen aan waarrond het team een specifiek aanbod heeft. </t>
  </si>
  <si>
    <t>U vult dit overzicht in voor alle teams, dus ook voor teams waar geen hulp- of dienstverleningsaanbod wordt georganiseerd (ook de ondersteunende diensten zoals directie, stafdienst, personeelsdienst …). Voor teams waar een hulp- en dienstverleningsaanbod wordt georganiseerd, moet u deze voltijdse equivalenten verdelen over de verschillende kerntaken en inhoudelijke clusters. Let erop dat dit op een uniforme wijze gebeurt en licht ook toe op welke wijze u deze toerekening hebt gemaakt. Voor teams waar geen hulp- en dienstverleningsaanbod wordt gerealiseerd, moet GEEN toewijzing aan kerntaken en inhoudelijke clusters gebeuren.</t>
  </si>
  <si>
    <t>Rechtstreekse hulp- en dienstverleners en teamverantwoordelijken</t>
  </si>
  <si>
    <t>Administratief en Logistiek personeel</t>
  </si>
  <si>
    <t>Overleg: structurele bijeenkomst met 2 of meer externe partners dat niet gevat is in bovenstaande samenwerkingen</t>
  </si>
  <si>
    <t>KEUZELIJSTEN</t>
  </si>
  <si>
    <t>CAW Antwerpen</t>
  </si>
  <si>
    <t>CAW De Kempen</t>
  </si>
  <si>
    <t>CAW Brussel</t>
  </si>
  <si>
    <t>CAW Limburg</t>
  </si>
  <si>
    <t>CAW Oost-Vlaanderen</t>
  </si>
  <si>
    <t>CAW Oost-Brabant</t>
  </si>
  <si>
    <t>CAW Centraal-West-Vlaanderen</t>
  </si>
  <si>
    <t>CAW Noord-West-Vlaanderen</t>
  </si>
  <si>
    <t>CAW Zuid-West-Vlaanderen</t>
  </si>
  <si>
    <t>CAW Rivierenland</t>
  </si>
  <si>
    <t>Overleg</t>
  </si>
  <si>
    <t>Trekker</t>
  </si>
  <si>
    <t>Lid</t>
  </si>
  <si>
    <t>Divers</t>
  </si>
  <si>
    <t>Samenwerkings-overeenkomst</t>
  </si>
  <si>
    <t>Opmerkingen</t>
  </si>
  <si>
    <t>In dit werkblad neemt u een overzicht op van het aantal voltijdse equivalenten vanuit de AWW-enveloppe die worden ingezet in de verschillende teams. Maak hierbij een onderscheid tussen volgende drie categorieën: "directie en stafmedewerkers", "administratief en logistiek personeel" en "rechtstreekse hulp- en dienstverleners en teamverantwoordelijken". Het totaal aantal ingezette voltijdse equivalenten moet minimaal gelijk zijn het aantal voltijdse equivalenten waarvoor het CAW erkend is.</t>
  </si>
  <si>
    <t>Divers: indien de rol van het CAW niet gevat in bovenstaande categorieën. In dat geval licht  u de rol van CAW verder toe in de kolom "opmerkingen".</t>
  </si>
  <si>
    <t>Toelichting opties type samenwerking (vul ja/nee in: u kunt meerdere opties aanduiden)</t>
  </si>
  <si>
    <t>Toelichting opties rol CAW (vul ja/nee in: u kunt meerdere opties aanduiden)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</si>
</sst>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Dashed">
        <color indexed="64"/>
      </left>
      <right style="medium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 style="mediumDashed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left" vertical="center" indent="2"/>
    </xf>
    <xf numFmtId="0" fontId="1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4" xfId="0" applyFont="1" applyBorder="1"/>
    <xf numFmtId="0" fontId="0" fillId="0" borderId="10" xfId="0" applyBorder="1"/>
    <xf numFmtId="4" fontId="3" fillId="0" borderId="7" xfId="0" applyNumberFormat="1" applyFont="1" applyBorder="1" applyAlignment="1">
      <alignment wrapText="1"/>
    </xf>
    <xf numFmtId="4" fontId="4" fillId="0" borderId="4" xfId="0" applyNumberFormat="1" applyFont="1" applyBorder="1"/>
    <xf numFmtId="4" fontId="4" fillId="0" borderId="0" xfId="0" applyNumberFormat="1" applyFont="1"/>
    <xf numFmtId="4" fontId="3" fillId="0" borderId="8" xfId="0" applyNumberFormat="1" applyFont="1" applyBorder="1" applyAlignment="1">
      <alignment horizontal="right" wrapText="1"/>
    </xf>
    <xf numFmtId="4" fontId="3" fillId="0" borderId="9" xfId="0" applyNumberFormat="1" applyFont="1" applyBorder="1" applyAlignment="1">
      <alignment horizontal="right" wrapText="1"/>
    </xf>
    <xf numFmtId="4" fontId="3" fillId="0" borderId="8" xfId="0" applyNumberFormat="1" applyFont="1" applyBorder="1" applyAlignment="1">
      <alignment wrapText="1"/>
    </xf>
    <xf numFmtId="4" fontId="4" fillId="0" borderId="5" xfId="0" applyNumberFormat="1" applyFont="1" applyBorder="1"/>
    <xf numFmtId="4" fontId="4" fillId="0" borderId="6" xfId="0" applyNumberFormat="1" applyFont="1" applyBorder="1"/>
    <xf numFmtId="0" fontId="0" fillId="0" borderId="0" xfId="0" applyAlignment="1">
      <alignment horizontal="left"/>
    </xf>
    <xf numFmtId="164" fontId="4" fillId="0" borderId="0" xfId="0" applyNumberFormat="1" applyFont="1"/>
    <xf numFmtId="0" fontId="3" fillId="0" borderId="7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1" fillId="0" borderId="12" xfId="0" applyFont="1" applyBorder="1"/>
    <xf numFmtId="0" fontId="1" fillId="0" borderId="13" xfId="0" applyFont="1" applyBorder="1"/>
    <xf numFmtId="0" fontId="1" fillId="0" borderId="13" xfId="0" applyFont="1" applyBorder="1" applyAlignment="1">
      <alignment horizontal="left"/>
    </xf>
    <xf numFmtId="0" fontId="1" fillId="0" borderId="14" xfId="0" applyFont="1" applyBorder="1"/>
    <xf numFmtId="0" fontId="0" fillId="0" borderId="4" xfId="0" applyBorder="1"/>
    <xf numFmtId="0" fontId="0" fillId="0" borderId="0" xfId="0" applyAlignment="1">
      <alignment horizontal="left" indent="1"/>
    </xf>
    <xf numFmtId="0" fontId="1" fillId="0" borderId="13" xfId="0" applyFont="1" applyBorder="1" applyAlignment="1">
      <alignment wrapText="1"/>
    </xf>
    <xf numFmtId="0" fontId="1" fillId="0" borderId="12" xfId="0" applyFont="1" applyBorder="1" applyAlignment="1">
      <alignment horizontal="right" textRotation="90" wrapText="1"/>
    </xf>
    <xf numFmtId="0" fontId="1" fillId="0" borderId="13" xfId="0" applyFont="1" applyBorder="1" applyAlignment="1">
      <alignment horizontal="right" textRotation="90" wrapText="1"/>
    </xf>
    <xf numFmtId="0" fontId="1" fillId="0" borderId="14" xfId="0" applyFont="1" applyBorder="1" applyAlignment="1">
      <alignment horizontal="right" textRotation="90" wrapText="1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>
      <alignment horizontal="right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3" fillId="0" borderId="8" xfId="0" applyFont="1" applyBorder="1" applyAlignment="1">
      <alignment wrapText="1"/>
    </xf>
    <xf numFmtId="4" fontId="3" fillId="0" borderId="11" xfId="0" applyNumberFormat="1" applyFont="1" applyBorder="1" applyAlignment="1">
      <alignment horizontal="right" wrapText="1"/>
    </xf>
    <xf numFmtId="4" fontId="4" fillId="0" borderId="10" xfId="0" applyNumberFormat="1" applyFont="1" applyBorder="1"/>
    <xf numFmtId="0" fontId="5" fillId="0" borderId="0" xfId="0" applyFont="1"/>
    <xf numFmtId="0" fontId="6" fillId="3" borderId="0" xfId="0" applyFont="1" applyFill="1"/>
    <xf numFmtId="0" fontId="7" fillId="0" borderId="0" xfId="0" applyFont="1" applyAlignment="1">
      <alignment wrapText="1"/>
    </xf>
    <xf numFmtId="0" fontId="4" fillId="0" borderId="18" xfId="0" applyFont="1" applyBorder="1"/>
    <xf numFmtId="0" fontId="3" fillId="4" borderId="19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horizontal="left" wrapText="1"/>
    </xf>
    <xf numFmtId="4" fontId="3" fillId="2" borderId="2" xfId="0" applyNumberFormat="1" applyFont="1" applyFill="1" applyBorder="1" applyAlignment="1">
      <alignment horizontal="left" wrapText="1"/>
    </xf>
    <xf numFmtId="4" fontId="3" fillId="2" borderId="3" xfId="0" applyNumberFormat="1" applyFont="1" applyFill="1" applyBorder="1" applyAlignment="1">
      <alignment horizontal="left" wrapText="1"/>
    </xf>
    <xf numFmtId="9" fontId="3" fillId="2" borderId="1" xfId="0" applyNumberFormat="1" applyFont="1" applyFill="1" applyBorder="1" applyAlignment="1">
      <alignment horizontal="left" wrapText="1"/>
    </xf>
    <xf numFmtId="9" fontId="3" fillId="2" borderId="2" xfId="0" applyNumberFormat="1" applyFont="1" applyFill="1" applyBorder="1" applyAlignment="1">
      <alignment horizontal="left" wrapText="1"/>
    </xf>
    <xf numFmtId="9" fontId="3" fillId="2" borderId="3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4" fontId="3" fillId="2" borderId="15" xfId="0" applyNumberFormat="1" applyFont="1" applyFill="1" applyBorder="1" applyAlignment="1">
      <alignment horizontal="center" wrapText="1"/>
    </xf>
    <xf numFmtId="4" fontId="3" fillId="2" borderId="16" xfId="0" applyNumberFormat="1" applyFont="1" applyFill="1" applyBorder="1" applyAlignment="1">
      <alignment horizontal="center" wrapText="1"/>
    </xf>
    <xf numFmtId="4" fontId="3" fillId="2" borderId="17" xfId="0" applyNumberFormat="1" applyFont="1" applyFill="1" applyBorder="1" applyAlignment="1">
      <alignment horizontal="center" wrapText="1"/>
    </xf>
    <xf numFmtId="0" fontId="0" fillId="0" borderId="18" xfId="0" applyBorder="1"/>
    <xf numFmtId="0" fontId="0" fillId="0" borderId="21" xfId="0" applyBorder="1"/>
    <xf numFmtId="0" fontId="3" fillId="0" borderId="22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18" xfId="0" applyFont="1" applyBorder="1" applyAlignment="1"/>
    <xf numFmtId="0" fontId="1" fillId="0" borderId="20" xfId="0" applyFont="1" applyBorder="1"/>
    <xf numFmtId="0" fontId="0" fillId="0" borderId="3" xfId="0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5" fillId="0" borderId="24" xfId="0" applyFont="1" applyBorder="1"/>
    <xf numFmtId="0" fontId="1" fillId="0" borderId="23" xfId="0" applyFont="1" applyBorder="1"/>
    <xf numFmtId="0" fontId="1" fillId="0" borderId="25" xfId="0" applyFont="1" applyBorder="1"/>
    <xf numFmtId="0" fontId="1" fillId="0" borderId="26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26" xfId="0" applyFont="1" applyBorder="1"/>
    <xf numFmtId="0" fontId="1" fillId="0" borderId="28" xfId="0" applyFont="1" applyBorder="1"/>
    <xf numFmtId="0" fontId="1" fillId="0" borderId="24" xfId="0" applyFont="1" applyBorder="1"/>
    <xf numFmtId="0" fontId="1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0" fillId="0" borderId="0" xfId="0" applyFill="1" applyAlignment="1">
      <alignment horizontal="left" indent="1"/>
    </xf>
    <xf numFmtId="0" fontId="5" fillId="0" borderId="28" xfId="0" applyFont="1" applyBorder="1" applyAlignment="1">
      <alignment horizontal="left" wrapText="1"/>
    </xf>
    <xf numFmtId="0" fontId="5" fillId="0" borderId="24" xfId="0" applyFont="1" applyBorder="1" applyAlignment="1">
      <alignment horizontal="left" wrapText="1"/>
    </xf>
    <xf numFmtId="0" fontId="5" fillId="0" borderId="29" xfId="0" applyFont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051CA-4B9D-4684-8726-B4CFD154CA29}">
  <dimension ref="A1:A44"/>
  <sheetViews>
    <sheetView tabSelected="1" workbookViewId="0">
      <selection activeCell="A2" sqref="A2"/>
    </sheetView>
  </sheetViews>
  <sheetFormatPr defaultRowHeight="14.4" x14ac:dyDescent="0.3"/>
  <cols>
    <col min="1" max="1" width="161.6640625" customWidth="1"/>
  </cols>
  <sheetData>
    <row r="1" spans="1:1" x14ac:dyDescent="0.3">
      <c r="A1" s="41" t="s">
        <v>71</v>
      </c>
    </row>
    <row r="2" spans="1:1" x14ac:dyDescent="0.3">
      <c r="A2" s="41" t="s">
        <v>72</v>
      </c>
    </row>
    <row r="4" spans="1:1" x14ac:dyDescent="0.3">
      <c r="A4" t="s">
        <v>73</v>
      </c>
    </row>
    <row r="6" spans="1:1" x14ac:dyDescent="0.3">
      <c r="A6" s="2" t="s">
        <v>74</v>
      </c>
    </row>
    <row r="7" spans="1:1" ht="42.6" customHeight="1" x14ac:dyDescent="0.3">
      <c r="A7" s="3" t="s">
        <v>81</v>
      </c>
    </row>
    <row r="8" spans="1:1" ht="28.8" x14ac:dyDescent="0.3">
      <c r="A8" s="42" t="s">
        <v>75</v>
      </c>
    </row>
    <row r="10" spans="1:1" x14ac:dyDescent="0.3">
      <c r="A10" s="2" t="s">
        <v>76</v>
      </c>
    </row>
    <row r="11" spans="1:1" ht="43.2" x14ac:dyDescent="0.3">
      <c r="A11" s="3" t="s">
        <v>106</v>
      </c>
    </row>
    <row r="12" spans="1:1" ht="57.6" x14ac:dyDescent="0.3">
      <c r="A12" s="3" t="s">
        <v>85</v>
      </c>
    </row>
    <row r="14" spans="1:1" x14ac:dyDescent="0.3">
      <c r="A14" s="2" t="s">
        <v>83</v>
      </c>
    </row>
    <row r="15" spans="1:1" x14ac:dyDescent="0.3">
      <c r="A15" t="s">
        <v>84</v>
      </c>
    </row>
    <row r="16" spans="1:1" x14ac:dyDescent="0.3">
      <c r="A16" t="s">
        <v>79</v>
      </c>
    </row>
    <row r="18" spans="1:1" x14ac:dyDescent="0.3">
      <c r="A18" s="2" t="s">
        <v>80</v>
      </c>
    </row>
    <row r="19" spans="1:1" x14ac:dyDescent="0.3">
      <c r="A19" t="s">
        <v>82</v>
      </c>
    </row>
    <row r="20" spans="1:1" x14ac:dyDescent="0.3">
      <c r="A20" s="40" t="s">
        <v>108</v>
      </c>
    </row>
    <row r="21" spans="1:1" x14ac:dyDescent="0.3">
      <c r="A21" s="25" t="s">
        <v>0</v>
      </c>
    </row>
    <row r="22" spans="1:1" x14ac:dyDescent="0.3">
      <c r="A22" s="25" t="s">
        <v>1</v>
      </c>
    </row>
    <row r="23" spans="1:1" x14ac:dyDescent="0.3">
      <c r="A23" s="25" t="s">
        <v>2</v>
      </c>
    </row>
    <row r="24" spans="1:1" x14ac:dyDescent="0.3">
      <c r="A24" s="25" t="s">
        <v>88</v>
      </c>
    </row>
    <row r="25" spans="1:1" s="40" customFormat="1" x14ac:dyDescent="0.3">
      <c r="A25" s="40" t="s">
        <v>109</v>
      </c>
    </row>
    <row r="26" spans="1:1" x14ac:dyDescent="0.3">
      <c r="A26" s="25" t="s">
        <v>3</v>
      </c>
    </row>
    <row r="27" spans="1:1" x14ac:dyDescent="0.3">
      <c r="A27" s="25" t="s">
        <v>4</v>
      </c>
    </row>
    <row r="28" spans="1:1" x14ac:dyDescent="0.3">
      <c r="A28" s="25" t="s">
        <v>5</v>
      </c>
    </row>
    <row r="29" spans="1:1" x14ac:dyDescent="0.3">
      <c r="A29" s="78" t="s">
        <v>107</v>
      </c>
    </row>
    <row r="32" spans="1:1" ht="15" thickBot="1" x14ac:dyDescent="0.35">
      <c r="A32" s="41" t="s">
        <v>89</v>
      </c>
    </row>
    <row r="33" spans="1:1" ht="15" thickBot="1" x14ac:dyDescent="0.35">
      <c r="A33" s="61" t="s">
        <v>6</v>
      </c>
    </row>
    <row r="34" spans="1:1" x14ac:dyDescent="0.3">
      <c r="A34" s="56" t="s">
        <v>90</v>
      </c>
    </row>
    <row r="35" spans="1:1" x14ac:dyDescent="0.3">
      <c r="A35" s="56" t="s">
        <v>99</v>
      </c>
    </row>
    <row r="36" spans="1:1" x14ac:dyDescent="0.3">
      <c r="A36" s="56" t="s">
        <v>91</v>
      </c>
    </row>
    <row r="37" spans="1:1" x14ac:dyDescent="0.3">
      <c r="A37" s="56" t="s">
        <v>92</v>
      </c>
    </row>
    <row r="38" spans="1:1" x14ac:dyDescent="0.3">
      <c r="A38" s="56" t="s">
        <v>93</v>
      </c>
    </row>
    <row r="39" spans="1:1" x14ac:dyDescent="0.3">
      <c r="A39" s="56" t="s">
        <v>94</v>
      </c>
    </row>
    <row r="40" spans="1:1" x14ac:dyDescent="0.3">
      <c r="A40" s="56" t="s">
        <v>14</v>
      </c>
    </row>
    <row r="41" spans="1:1" x14ac:dyDescent="0.3">
      <c r="A41" s="56" t="s">
        <v>95</v>
      </c>
    </row>
    <row r="42" spans="1:1" x14ac:dyDescent="0.3">
      <c r="A42" s="56" t="s">
        <v>96</v>
      </c>
    </row>
    <row r="43" spans="1:1" x14ac:dyDescent="0.3">
      <c r="A43" s="56" t="s">
        <v>97</v>
      </c>
    </row>
    <row r="44" spans="1:1" ht="15" thickBot="1" x14ac:dyDescent="0.35">
      <c r="A44" s="57" t="s">
        <v>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B771C-9517-40BF-BF31-FE5FC726C246}">
  <dimension ref="A1:H13"/>
  <sheetViews>
    <sheetView workbookViewId="0">
      <selection activeCell="A2" sqref="A2"/>
    </sheetView>
  </sheetViews>
  <sheetFormatPr defaultRowHeight="14.4" x14ac:dyDescent="0.3"/>
  <cols>
    <col min="1" max="1" width="25" style="24" customWidth="1"/>
    <col min="2" max="2" width="43.33203125" customWidth="1"/>
    <col min="3" max="3" width="20.88671875" customWidth="1"/>
    <col min="4" max="4" width="18.5546875" style="16" customWidth="1"/>
    <col min="5" max="5" width="12.6640625" style="16" customWidth="1"/>
    <col min="6" max="6" width="22.5546875" customWidth="1"/>
    <col min="7" max="7" width="31.6640625" customWidth="1"/>
    <col min="8" max="8" width="41.6640625" style="7" customWidth="1"/>
  </cols>
  <sheetData>
    <row r="1" spans="1:8" ht="15" thickBot="1" x14ac:dyDescent="0.35">
      <c r="A1" s="20" t="s">
        <v>6</v>
      </c>
      <c r="B1" s="21" t="s">
        <v>7</v>
      </c>
      <c r="C1" s="21" t="s">
        <v>8</v>
      </c>
      <c r="D1" s="22" t="s">
        <v>9</v>
      </c>
      <c r="E1" s="22" t="s">
        <v>10</v>
      </c>
      <c r="F1" s="21" t="s">
        <v>11</v>
      </c>
      <c r="G1" s="21" t="s">
        <v>12</v>
      </c>
      <c r="H1" s="23" t="s">
        <v>13</v>
      </c>
    </row>
    <row r="10" spans="1:8" x14ac:dyDescent="0.3">
      <c r="C10" s="1"/>
      <c r="D10" s="1"/>
      <c r="E10" s="1"/>
      <c r="F10" s="1"/>
    </row>
    <row r="11" spans="1:8" x14ac:dyDescent="0.3">
      <c r="C11" s="1"/>
      <c r="D11" s="1"/>
      <c r="E11" s="1"/>
      <c r="F11" s="1"/>
    </row>
    <row r="12" spans="1:8" x14ac:dyDescent="0.3">
      <c r="C12" s="1"/>
      <c r="D12" s="1"/>
      <c r="E12" s="1"/>
      <c r="F12" s="1"/>
    </row>
    <row r="13" spans="1:8" x14ac:dyDescent="0.3">
      <c r="C13" s="1"/>
      <c r="D13" s="1"/>
      <c r="E13" s="1"/>
      <c r="F13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66AD63-4C71-4FBD-92C2-1F32FA21742A}">
          <x14:formula1>
            <xm:f>toelichting!$A$34:$A$44</xm:f>
          </x14:formula1>
          <xm:sqref>A2:A1048576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99E6E-BC03-4719-AF94-831B6A98740F}">
  <dimension ref="A1:AH64"/>
  <sheetViews>
    <sheetView zoomScale="115" zoomScaleNormal="115" workbookViewId="0">
      <selection activeCell="A3" sqref="A3"/>
    </sheetView>
  </sheetViews>
  <sheetFormatPr defaultColWidth="8.88671875" defaultRowHeight="13.8" x14ac:dyDescent="0.3"/>
  <cols>
    <col min="1" max="1" width="31.44140625" style="6" customWidth="1"/>
    <col min="2" max="2" width="47.33203125" style="5" bestFit="1" customWidth="1"/>
    <col min="3" max="3" width="15.6640625" style="6" customWidth="1"/>
    <col min="4" max="4" width="15.6640625" style="5" customWidth="1"/>
    <col min="5" max="5" width="15.6640625" style="39" customWidth="1"/>
    <col min="6" max="6" width="10.33203125" style="10" customWidth="1"/>
    <col min="7" max="8" width="8.88671875" style="10"/>
    <col min="9" max="9" width="10.6640625" style="10" customWidth="1"/>
    <col min="10" max="11" width="8.88671875" style="10"/>
    <col min="12" max="12" width="8.88671875" style="14"/>
    <col min="13" max="13" width="8.88671875" style="9"/>
    <col min="14" max="21" width="8.88671875" style="10"/>
    <col min="22" max="22" width="8.88671875" style="15"/>
    <col min="23" max="23" width="70" style="43" customWidth="1"/>
    <col min="24" max="25" width="8.88671875" style="5"/>
    <col min="26" max="26" width="22.88671875" style="5" bestFit="1" customWidth="1"/>
    <col min="27" max="16384" width="8.88671875" style="5"/>
  </cols>
  <sheetData>
    <row r="1" spans="1:34" s="4" customFormat="1" ht="15" customHeight="1" thickBot="1" x14ac:dyDescent="0.35">
      <c r="A1" s="51" t="s">
        <v>15</v>
      </c>
      <c r="B1" s="52"/>
      <c r="C1" s="53" t="s">
        <v>16</v>
      </c>
      <c r="D1" s="54"/>
      <c r="E1" s="55"/>
      <c r="F1" s="45" t="s">
        <v>17</v>
      </c>
      <c r="G1" s="46"/>
      <c r="H1" s="46"/>
      <c r="I1" s="46"/>
      <c r="J1" s="46"/>
      <c r="K1" s="46"/>
      <c r="L1" s="47"/>
      <c r="M1" s="48" t="s">
        <v>18</v>
      </c>
      <c r="N1" s="49"/>
      <c r="O1" s="49"/>
      <c r="P1" s="49"/>
      <c r="Q1" s="49"/>
      <c r="R1" s="49"/>
      <c r="S1" s="49"/>
      <c r="T1" s="49"/>
      <c r="U1" s="49"/>
      <c r="V1" s="50"/>
      <c r="W1" s="44" t="s">
        <v>35</v>
      </c>
    </row>
    <row r="2" spans="1:34" s="4" customFormat="1" ht="97.2" thickBot="1" x14ac:dyDescent="0.35">
      <c r="A2" s="18" t="s">
        <v>19</v>
      </c>
      <c r="B2" s="19" t="s">
        <v>20</v>
      </c>
      <c r="C2" s="18" t="s">
        <v>77</v>
      </c>
      <c r="D2" s="37" t="s">
        <v>87</v>
      </c>
      <c r="E2" s="38" t="s">
        <v>86</v>
      </c>
      <c r="F2" s="11" t="s">
        <v>21</v>
      </c>
      <c r="G2" s="11" t="s">
        <v>22</v>
      </c>
      <c r="H2" s="11" t="s">
        <v>23</v>
      </c>
      <c r="I2" s="11" t="s">
        <v>24</v>
      </c>
      <c r="J2" s="11" t="s">
        <v>25</v>
      </c>
      <c r="K2" s="11" t="s">
        <v>26</v>
      </c>
      <c r="L2" s="12" t="s">
        <v>36</v>
      </c>
      <c r="M2" s="8" t="s">
        <v>27</v>
      </c>
      <c r="N2" s="13" t="s">
        <v>28</v>
      </c>
      <c r="O2" s="13" t="s">
        <v>29</v>
      </c>
      <c r="P2" s="13" t="s">
        <v>30</v>
      </c>
      <c r="Q2" s="13" t="s">
        <v>31</v>
      </c>
      <c r="R2" s="13" t="s">
        <v>32</v>
      </c>
      <c r="S2" s="13" t="s">
        <v>33</v>
      </c>
      <c r="T2" s="13" t="s">
        <v>34</v>
      </c>
      <c r="U2" s="13" t="s">
        <v>26</v>
      </c>
      <c r="V2" s="12" t="s">
        <v>36</v>
      </c>
      <c r="W2" s="58" t="s">
        <v>78</v>
      </c>
    </row>
    <row r="3" spans="1:34" x14ac:dyDescent="0.3">
      <c r="L3" s="14">
        <f t="shared" ref="L3:L43" si="0">SUM(F3:K3)</f>
        <v>0</v>
      </c>
      <c r="V3" s="15">
        <f t="shared" ref="V3:V43" si="1">SUM(M3:U3)</f>
        <v>0</v>
      </c>
      <c r="W3" s="59"/>
      <c r="AA3" s="17"/>
      <c r="AB3" s="17"/>
      <c r="AC3" s="17"/>
      <c r="AD3" s="17"/>
      <c r="AE3" s="17"/>
      <c r="AF3" s="17"/>
      <c r="AG3" s="17"/>
      <c r="AH3" s="17"/>
    </row>
    <row r="4" spans="1:34" x14ac:dyDescent="0.3">
      <c r="L4" s="14">
        <f t="shared" si="0"/>
        <v>0</v>
      </c>
      <c r="V4" s="15">
        <f t="shared" si="1"/>
        <v>0</v>
      </c>
      <c r="W4" s="59"/>
      <c r="AA4" s="17"/>
      <c r="AB4" s="17"/>
      <c r="AC4" s="17"/>
      <c r="AD4" s="17"/>
      <c r="AE4" s="17"/>
      <c r="AF4" s="17"/>
      <c r="AG4" s="17"/>
      <c r="AH4" s="17"/>
    </row>
    <row r="5" spans="1:34" x14ac:dyDescent="0.3">
      <c r="L5" s="14">
        <f t="shared" si="0"/>
        <v>0</v>
      </c>
      <c r="V5" s="15">
        <f t="shared" si="1"/>
        <v>0</v>
      </c>
      <c r="W5" s="59"/>
    </row>
    <row r="6" spans="1:34" x14ac:dyDescent="0.3">
      <c r="L6" s="14">
        <f t="shared" si="0"/>
        <v>0</v>
      </c>
      <c r="V6" s="15">
        <f t="shared" si="1"/>
        <v>0</v>
      </c>
      <c r="W6" s="59"/>
    </row>
    <row r="7" spans="1:34" x14ac:dyDescent="0.3">
      <c r="L7" s="14">
        <f t="shared" si="0"/>
        <v>0</v>
      </c>
      <c r="V7" s="15">
        <f t="shared" si="1"/>
        <v>0</v>
      </c>
      <c r="W7" s="59"/>
    </row>
    <row r="8" spans="1:34" x14ac:dyDescent="0.3">
      <c r="L8" s="14">
        <f t="shared" si="0"/>
        <v>0</v>
      </c>
      <c r="V8" s="15">
        <f t="shared" si="1"/>
        <v>0</v>
      </c>
      <c r="W8" s="59"/>
    </row>
    <row r="9" spans="1:34" x14ac:dyDescent="0.3">
      <c r="L9" s="14">
        <f t="shared" si="0"/>
        <v>0</v>
      </c>
      <c r="V9" s="15">
        <f t="shared" si="1"/>
        <v>0</v>
      </c>
      <c r="W9" s="59"/>
    </row>
    <row r="10" spans="1:34" x14ac:dyDescent="0.3">
      <c r="L10" s="14">
        <f t="shared" si="0"/>
        <v>0</v>
      </c>
      <c r="V10" s="15">
        <f t="shared" si="1"/>
        <v>0</v>
      </c>
      <c r="W10" s="60"/>
    </row>
    <row r="11" spans="1:34" x14ac:dyDescent="0.3">
      <c r="L11" s="14">
        <f t="shared" si="0"/>
        <v>0</v>
      </c>
      <c r="V11" s="15">
        <f t="shared" si="1"/>
        <v>0</v>
      </c>
      <c r="W11" s="60"/>
    </row>
    <row r="12" spans="1:34" x14ac:dyDescent="0.3">
      <c r="L12" s="14">
        <f t="shared" si="0"/>
        <v>0</v>
      </c>
      <c r="V12" s="15">
        <f t="shared" si="1"/>
        <v>0</v>
      </c>
      <c r="W12" s="60"/>
    </row>
    <row r="13" spans="1:34" x14ac:dyDescent="0.3">
      <c r="L13" s="14">
        <f t="shared" si="0"/>
        <v>0</v>
      </c>
      <c r="V13" s="15">
        <f t="shared" si="1"/>
        <v>0</v>
      </c>
      <c r="W13" s="60"/>
    </row>
    <row r="14" spans="1:34" x14ac:dyDescent="0.3">
      <c r="L14" s="14">
        <f t="shared" si="0"/>
        <v>0</v>
      </c>
      <c r="V14" s="15">
        <f t="shared" si="1"/>
        <v>0</v>
      </c>
      <c r="W14" s="60"/>
    </row>
    <row r="15" spans="1:34" x14ac:dyDescent="0.3">
      <c r="L15" s="14">
        <f t="shared" si="0"/>
        <v>0</v>
      </c>
      <c r="V15" s="15">
        <f t="shared" si="1"/>
        <v>0</v>
      </c>
      <c r="W15" s="60"/>
    </row>
    <row r="16" spans="1:34" x14ac:dyDescent="0.3">
      <c r="L16" s="14">
        <f t="shared" si="0"/>
        <v>0</v>
      </c>
      <c r="V16" s="15">
        <f t="shared" si="1"/>
        <v>0</v>
      </c>
      <c r="W16" s="60"/>
    </row>
    <row r="17" spans="12:23" x14ac:dyDescent="0.3">
      <c r="L17" s="14">
        <f t="shared" si="0"/>
        <v>0</v>
      </c>
      <c r="V17" s="15">
        <f t="shared" si="1"/>
        <v>0</v>
      </c>
      <c r="W17" s="60"/>
    </row>
    <row r="18" spans="12:23" x14ac:dyDescent="0.3">
      <c r="L18" s="14">
        <f t="shared" si="0"/>
        <v>0</v>
      </c>
      <c r="V18" s="15">
        <f t="shared" si="1"/>
        <v>0</v>
      </c>
      <c r="W18" s="60"/>
    </row>
    <row r="19" spans="12:23" x14ac:dyDescent="0.3">
      <c r="L19" s="14">
        <f t="shared" si="0"/>
        <v>0</v>
      </c>
      <c r="V19" s="15">
        <f t="shared" si="1"/>
        <v>0</v>
      </c>
      <c r="W19" s="60"/>
    </row>
    <row r="20" spans="12:23" x14ac:dyDescent="0.3">
      <c r="L20" s="14">
        <f t="shared" si="0"/>
        <v>0</v>
      </c>
      <c r="V20" s="15">
        <f t="shared" si="1"/>
        <v>0</v>
      </c>
      <c r="W20" s="60"/>
    </row>
    <row r="21" spans="12:23" x14ac:dyDescent="0.3">
      <c r="L21" s="14">
        <f t="shared" si="0"/>
        <v>0</v>
      </c>
      <c r="V21" s="15">
        <f t="shared" si="1"/>
        <v>0</v>
      </c>
      <c r="W21" s="60"/>
    </row>
    <row r="22" spans="12:23" x14ac:dyDescent="0.3">
      <c r="L22" s="14">
        <f t="shared" si="0"/>
        <v>0</v>
      </c>
      <c r="V22" s="15">
        <f t="shared" si="1"/>
        <v>0</v>
      </c>
      <c r="W22" s="60"/>
    </row>
    <row r="23" spans="12:23" x14ac:dyDescent="0.3">
      <c r="L23" s="14">
        <f t="shared" si="0"/>
        <v>0</v>
      </c>
      <c r="V23" s="15">
        <f t="shared" si="1"/>
        <v>0</v>
      </c>
      <c r="W23" s="60"/>
    </row>
    <row r="24" spans="12:23" x14ac:dyDescent="0.3">
      <c r="L24" s="14">
        <f t="shared" si="0"/>
        <v>0</v>
      </c>
      <c r="V24" s="15">
        <f t="shared" si="1"/>
        <v>0</v>
      </c>
      <c r="W24" s="60"/>
    </row>
    <row r="25" spans="12:23" x14ac:dyDescent="0.3">
      <c r="L25" s="14">
        <f t="shared" si="0"/>
        <v>0</v>
      </c>
      <c r="V25" s="15">
        <f t="shared" si="1"/>
        <v>0</v>
      </c>
      <c r="W25" s="60"/>
    </row>
    <row r="26" spans="12:23" x14ac:dyDescent="0.3">
      <c r="L26" s="14">
        <f t="shared" si="0"/>
        <v>0</v>
      </c>
      <c r="V26" s="15">
        <f t="shared" si="1"/>
        <v>0</v>
      </c>
      <c r="W26" s="60"/>
    </row>
    <row r="27" spans="12:23" x14ac:dyDescent="0.3">
      <c r="L27" s="14">
        <f t="shared" si="0"/>
        <v>0</v>
      </c>
      <c r="V27" s="15">
        <f t="shared" si="1"/>
        <v>0</v>
      </c>
    </row>
    <row r="28" spans="12:23" x14ac:dyDescent="0.3">
      <c r="L28" s="14">
        <f t="shared" si="0"/>
        <v>0</v>
      </c>
      <c r="V28" s="15">
        <f t="shared" si="1"/>
        <v>0</v>
      </c>
    </row>
    <row r="29" spans="12:23" x14ac:dyDescent="0.3">
      <c r="L29" s="14">
        <f t="shared" si="0"/>
        <v>0</v>
      </c>
      <c r="V29" s="15">
        <f t="shared" si="1"/>
        <v>0</v>
      </c>
    </row>
    <row r="30" spans="12:23" x14ac:dyDescent="0.3">
      <c r="L30" s="14">
        <f t="shared" si="0"/>
        <v>0</v>
      </c>
      <c r="V30" s="15">
        <f t="shared" si="1"/>
        <v>0</v>
      </c>
    </row>
    <row r="31" spans="12:23" x14ac:dyDescent="0.3">
      <c r="L31" s="14">
        <f t="shared" si="0"/>
        <v>0</v>
      </c>
      <c r="V31" s="15">
        <f t="shared" si="1"/>
        <v>0</v>
      </c>
    </row>
    <row r="32" spans="12:23" x14ac:dyDescent="0.3">
      <c r="L32" s="14">
        <f t="shared" si="0"/>
        <v>0</v>
      </c>
      <c r="V32" s="15">
        <f t="shared" si="1"/>
        <v>0</v>
      </c>
    </row>
    <row r="33" spans="12:22" x14ac:dyDescent="0.3">
      <c r="L33" s="14">
        <f t="shared" si="0"/>
        <v>0</v>
      </c>
      <c r="V33" s="15">
        <f t="shared" si="1"/>
        <v>0</v>
      </c>
    </row>
    <row r="34" spans="12:22" x14ac:dyDescent="0.3">
      <c r="L34" s="14">
        <f t="shared" si="0"/>
        <v>0</v>
      </c>
      <c r="V34" s="15">
        <f t="shared" si="1"/>
        <v>0</v>
      </c>
    </row>
    <row r="35" spans="12:22" x14ac:dyDescent="0.3">
      <c r="L35" s="14">
        <f t="shared" si="0"/>
        <v>0</v>
      </c>
      <c r="V35" s="15">
        <f t="shared" si="1"/>
        <v>0</v>
      </c>
    </row>
    <row r="36" spans="12:22" x14ac:dyDescent="0.3">
      <c r="L36" s="14">
        <f t="shared" si="0"/>
        <v>0</v>
      </c>
      <c r="V36" s="15">
        <f t="shared" si="1"/>
        <v>0</v>
      </c>
    </row>
    <row r="37" spans="12:22" x14ac:dyDescent="0.3">
      <c r="L37" s="14">
        <f t="shared" si="0"/>
        <v>0</v>
      </c>
      <c r="V37" s="15">
        <f t="shared" si="1"/>
        <v>0</v>
      </c>
    </row>
    <row r="38" spans="12:22" x14ac:dyDescent="0.3">
      <c r="L38" s="14">
        <f t="shared" si="0"/>
        <v>0</v>
      </c>
      <c r="V38" s="15">
        <f t="shared" si="1"/>
        <v>0</v>
      </c>
    </row>
    <row r="39" spans="12:22" x14ac:dyDescent="0.3">
      <c r="L39" s="14">
        <f t="shared" si="0"/>
        <v>0</v>
      </c>
      <c r="V39" s="15">
        <f t="shared" si="1"/>
        <v>0</v>
      </c>
    </row>
    <row r="40" spans="12:22" x14ac:dyDescent="0.3">
      <c r="L40" s="14">
        <f t="shared" si="0"/>
        <v>0</v>
      </c>
      <c r="V40" s="15">
        <f t="shared" si="1"/>
        <v>0</v>
      </c>
    </row>
    <row r="41" spans="12:22" x14ac:dyDescent="0.3">
      <c r="L41" s="14">
        <f t="shared" si="0"/>
        <v>0</v>
      </c>
      <c r="V41" s="15">
        <f t="shared" si="1"/>
        <v>0</v>
      </c>
    </row>
    <row r="42" spans="12:22" x14ac:dyDescent="0.3">
      <c r="L42" s="14">
        <f t="shared" si="0"/>
        <v>0</v>
      </c>
      <c r="V42" s="15">
        <f t="shared" si="1"/>
        <v>0</v>
      </c>
    </row>
    <row r="43" spans="12:22" x14ac:dyDescent="0.3">
      <c r="L43" s="14">
        <f t="shared" si="0"/>
        <v>0</v>
      </c>
      <c r="V43" s="15">
        <f t="shared" si="1"/>
        <v>0</v>
      </c>
    </row>
    <row r="44" spans="12:22" x14ac:dyDescent="0.3">
      <c r="L44" s="14">
        <f t="shared" ref="L44:L57" si="2">SUM(F44:K44)</f>
        <v>0</v>
      </c>
      <c r="V44" s="15">
        <f t="shared" ref="V44:V64" si="3">SUM(M44:U44)</f>
        <v>0</v>
      </c>
    </row>
    <row r="45" spans="12:22" x14ac:dyDescent="0.3">
      <c r="L45" s="14">
        <f t="shared" si="2"/>
        <v>0</v>
      </c>
      <c r="V45" s="15">
        <f t="shared" si="3"/>
        <v>0</v>
      </c>
    </row>
    <row r="46" spans="12:22" x14ac:dyDescent="0.3">
      <c r="L46" s="14">
        <f t="shared" si="2"/>
        <v>0</v>
      </c>
      <c r="V46" s="15">
        <f t="shared" si="3"/>
        <v>0</v>
      </c>
    </row>
    <row r="47" spans="12:22" x14ac:dyDescent="0.3">
      <c r="L47" s="14">
        <f t="shared" si="2"/>
        <v>0</v>
      </c>
      <c r="V47" s="15">
        <f t="shared" si="3"/>
        <v>0</v>
      </c>
    </row>
    <row r="48" spans="12:22" x14ac:dyDescent="0.3">
      <c r="L48" s="14">
        <f t="shared" si="2"/>
        <v>0</v>
      </c>
      <c r="V48" s="15">
        <f t="shared" si="3"/>
        <v>0</v>
      </c>
    </row>
    <row r="49" spans="12:22" x14ac:dyDescent="0.3">
      <c r="L49" s="14">
        <f t="shared" si="2"/>
        <v>0</v>
      </c>
      <c r="V49" s="15">
        <f t="shared" si="3"/>
        <v>0</v>
      </c>
    </row>
    <row r="50" spans="12:22" x14ac:dyDescent="0.3">
      <c r="L50" s="14">
        <f t="shared" si="2"/>
        <v>0</v>
      </c>
      <c r="V50" s="15">
        <f t="shared" si="3"/>
        <v>0</v>
      </c>
    </row>
    <row r="51" spans="12:22" x14ac:dyDescent="0.3">
      <c r="L51" s="14">
        <f t="shared" si="2"/>
        <v>0</v>
      </c>
      <c r="V51" s="15">
        <f t="shared" si="3"/>
        <v>0</v>
      </c>
    </row>
    <row r="52" spans="12:22" x14ac:dyDescent="0.3">
      <c r="L52" s="14">
        <f t="shared" si="2"/>
        <v>0</v>
      </c>
      <c r="V52" s="15">
        <f t="shared" si="3"/>
        <v>0</v>
      </c>
    </row>
    <row r="53" spans="12:22" x14ac:dyDescent="0.3">
      <c r="L53" s="14">
        <f t="shared" si="2"/>
        <v>0</v>
      </c>
      <c r="V53" s="15">
        <f t="shared" si="3"/>
        <v>0</v>
      </c>
    </row>
    <row r="54" spans="12:22" x14ac:dyDescent="0.3">
      <c r="L54" s="14">
        <f t="shared" si="2"/>
        <v>0</v>
      </c>
      <c r="V54" s="15">
        <f t="shared" si="3"/>
        <v>0</v>
      </c>
    </row>
    <row r="55" spans="12:22" x14ac:dyDescent="0.3">
      <c r="L55" s="14">
        <f t="shared" si="2"/>
        <v>0</v>
      </c>
      <c r="V55" s="15">
        <f t="shared" si="3"/>
        <v>0</v>
      </c>
    </row>
    <row r="56" spans="12:22" x14ac:dyDescent="0.3">
      <c r="L56" s="14">
        <f t="shared" si="2"/>
        <v>0</v>
      </c>
      <c r="V56" s="15">
        <f t="shared" si="3"/>
        <v>0</v>
      </c>
    </row>
    <row r="57" spans="12:22" x14ac:dyDescent="0.3">
      <c r="L57" s="14">
        <f t="shared" si="2"/>
        <v>0</v>
      </c>
      <c r="V57" s="15">
        <f t="shared" si="3"/>
        <v>0</v>
      </c>
    </row>
    <row r="58" spans="12:22" x14ac:dyDescent="0.3">
      <c r="V58" s="15">
        <f t="shared" si="3"/>
        <v>0</v>
      </c>
    </row>
    <row r="59" spans="12:22" x14ac:dyDescent="0.3">
      <c r="V59" s="15">
        <f t="shared" si="3"/>
        <v>0</v>
      </c>
    </row>
    <row r="60" spans="12:22" x14ac:dyDescent="0.3">
      <c r="V60" s="15">
        <f t="shared" si="3"/>
        <v>0</v>
      </c>
    </row>
    <row r="61" spans="12:22" x14ac:dyDescent="0.3">
      <c r="V61" s="15">
        <f t="shared" si="3"/>
        <v>0</v>
      </c>
    </row>
    <row r="62" spans="12:22" x14ac:dyDescent="0.3">
      <c r="V62" s="15">
        <f t="shared" si="3"/>
        <v>0</v>
      </c>
    </row>
    <row r="63" spans="12:22" x14ac:dyDescent="0.3">
      <c r="V63" s="15">
        <f t="shared" si="3"/>
        <v>0</v>
      </c>
    </row>
    <row r="64" spans="12:22" x14ac:dyDescent="0.3">
      <c r="V64" s="15">
        <f t="shared" si="3"/>
        <v>0</v>
      </c>
    </row>
  </sheetData>
  <mergeCells count="4">
    <mergeCell ref="F1:L1"/>
    <mergeCell ref="M1:V1"/>
    <mergeCell ref="A1:B1"/>
    <mergeCell ref="C1:E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E52FF3-96FB-421D-913D-8DF705234E06}">
          <x14:formula1>
            <xm:f>toelichting!$A$34:$A$44</xm:f>
          </x14:formula1>
          <xm:sqref>A3:A1048576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AA7AE-4E45-4504-88BA-A13713ED42C9}">
  <dimension ref="A1:AA22"/>
  <sheetViews>
    <sheetView workbookViewId="0">
      <selection activeCell="A2" sqref="A2"/>
    </sheetView>
  </sheetViews>
  <sheetFormatPr defaultRowHeight="14.4" x14ac:dyDescent="0.3"/>
  <cols>
    <col min="1" max="1" width="25" style="24" customWidth="1"/>
    <col min="2" max="2" width="43.33203125" customWidth="1"/>
    <col min="3" max="3" width="8.6640625" style="30" customWidth="1"/>
    <col min="4" max="26" width="8.6640625" style="31" customWidth="1"/>
    <col min="27" max="27" width="8.6640625" style="32" customWidth="1"/>
    <col min="28" max="28" width="8.6640625" customWidth="1"/>
  </cols>
  <sheetData>
    <row r="1" spans="1:27" ht="218.4" customHeight="1" thickBot="1" x14ac:dyDescent="0.35">
      <c r="A1" s="20" t="s">
        <v>6</v>
      </c>
      <c r="B1" s="26" t="s">
        <v>7</v>
      </c>
      <c r="C1" s="27" t="s">
        <v>37</v>
      </c>
      <c r="D1" s="28" t="s">
        <v>38</v>
      </c>
      <c r="E1" s="28" t="s">
        <v>39</v>
      </c>
      <c r="F1" s="28" t="s">
        <v>40</v>
      </c>
      <c r="G1" s="28" t="s">
        <v>41</v>
      </c>
      <c r="H1" s="28" t="s">
        <v>42</v>
      </c>
      <c r="I1" s="28" t="s">
        <v>43</v>
      </c>
      <c r="J1" s="28" t="s">
        <v>44</v>
      </c>
      <c r="K1" s="28" t="s">
        <v>45</v>
      </c>
      <c r="L1" s="28" t="s">
        <v>46</v>
      </c>
      <c r="M1" s="28" t="s">
        <v>47</v>
      </c>
      <c r="N1" s="28" t="s">
        <v>48</v>
      </c>
      <c r="O1" s="28" t="s">
        <v>49</v>
      </c>
      <c r="P1" s="28" t="s">
        <v>50</v>
      </c>
      <c r="Q1" s="28" t="s">
        <v>51</v>
      </c>
      <c r="R1" s="28" t="s">
        <v>52</v>
      </c>
      <c r="S1" s="28" t="s">
        <v>53</v>
      </c>
      <c r="T1" s="28" t="s">
        <v>54</v>
      </c>
      <c r="U1" s="28" t="s">
        <v>55</v>
      </c>
      <c r="V1" s="28" t="s">
        <v>56</v>
      </c>
      <c r="W1" s="28" t="s">
        <v>57</v>
      </c>
      <c r="X1" s="28" t="s">
        <v>58</v>
      </c>
      <c r="Y1" s="28" t="s">
        <v>59</v>
      </c>
      <c r="Z1" s="28" t="s">
        <v>60</v>
      </c>
      <c r="AA1" s="29" t="s">
        <v>61</v>
      </c>
    </row>
    <row r="2" spans="1:27" x14ac:dyDescent="0.3">
      <c r="C2" s="35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62"/>
    </row>
    <row r="16" spans="1:27" x14ac:dyDescent="0.3">
      <c r="C16" s="33"/>
      <c r="D16" s="34"/>
      <c r="E16" s="34"/>
      <c r="F16" s="34"/>
    </row>
    <row r="17" spans="3:6" x14ac:dyDescent="0.3">
      <c r="C17" s="33"/>
      <c r="D17" s="34"/>
      <c r="E17" s="34"/>
      <c r="F17" s="34"/>
    </row>
    <row r="18" spans="3:6" x14ac:dyDescent="0.3">
      <c r="C18" s="33"/>
      <c r="D18" s="34"/>
      <c r="E18" s="34"/>
      <c r="F18" s="34"/>
    </row>
    <row r="19" spans="3:6" x14ac:dyDescent="0.3">
      <c r="C19" s="33"/>
      <c r="D19" s="34"/>
      <c r="E19" s="34"/>
      <c r="F19" s="34"/>
    </row>
    <row r="20" spans="3:6" x14ac:dyDescent="0.3">
      <c r="C20" s="33"/>
      <c r="D20" s="34"/>
      <c r="E20" s="34"/>
      <c r="F20" s="34"/>
    </row>
    <row r="21" spans="3:6" x14ac:dyDescent="0.3">
      <c r="C21" s="33"/>
      <c r="D21" s="34"/>
      <c r="E21" s="34"/>
      <c r="F21" s="34"/>
    </row>
    <row r="22" spans="3:6" x14ac:dyDescent="0.3">
      <c r="C22" s="33"/>
      <c r="D22" s="34"/>
      <c r="E22" s="34"/>
      <c r="F22" s="34"/>
    </row>
  </sheetData>
  <dataValidations count="1">
    <dataValidation type="list" allowBlank="1" showInputMessage="1" showErrorMessage="1" sqref="C2:AA498" xr:uid="{CDA0D78A-5BDD-4A38-9BE6-CED26929E265}">
      <formula1>"Ja, Nee"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195C10-734C-4F90-9785-64ADAFA53477}">
          <x14:formula1>
            <xm:f>toelichting!$A$34:$A$44</xm:f>
          </x14:formula1>
          <xm:sqref>A2:A1048576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7AE15-FC01-4FA1-9287-AB293062608C}">
  <dimension ref="A1:Q2"/>
  <sheetViews>
    <sheetView zoomScale="115" zoomScaleNormal="115" workbookViewId="0">
      <selection activeCell="A3" sqref="A3"/>
    </sheetView>
  </sheetViews>
  <sheetFormatPr defaultRowHeight="14.4" x14ac:dyDescent="0.3"/>
  <cols>
    <col min="1" max="1" width="25.109375" customWidth="1"/>
    <col min="2" max="5" width="15.77734375" customWidth="1"/>
    <col min="6" max="6" width="34.33203125" customWidth="1"/>
    <col min="7" max="7" width="41.109375" customWidth="1"/>
    <col min="8" max="8" width="61.109375" customWidth="1"/>
    <col min="9" max="9" width="52.88671875" customWidth="1"/>
    <col min="10" max="13" width="22.6640625" customWidth="1"/>
    <col min="14" max="14" width="69.88671875" style="7" bestFit="1" customWidth="1"/>
  </cols>
  <sheetData>
    <row r="1" spans="1:17" ht="24" customHeight="1" x14ac:dyDescent="0.3">
      <c r="A1" s="64" t="s">
        <v>6</v>
      </c>
      <c r="B1" s="70" t="s">
        <v>62</v>
      </c>
      <c r="C1" s="63"/>
      <c r="D1" s="63"/>
      <c r="E1" s="71"/>
      <c r="F1" s="72" t="s">
        <v>63</v>
      </c>
      <c r="G1" s="65" t="s">
        <v>64</v>
      </c>
      <c r="H1" s="65" t="s">
        <v>65</v>
      </c>
      <c r="I1" s="65" t="s">
        <v>66</v>
      </c>
      <c r="J1" s="72" t="s">
        <v>67</v>
      </c>
      <c r="K1" s="65"/>
      <c r="L1" s="65"/>
      <c r="M1" s="75"/>
      <c r="N1" s="66" t="s">
        <v>105</v>
      </c>
      <c r="O1" s="2"/>
      <c r="P1" s="2"/>
      <c r="Q1" s="2"/>
    </row>
    <row r="2" spans="1:17" ht="29.4" thickBot="1" x14ac:dyDescent="0.35">
      <c r="A2" s="68"/>
      <c r="B2" s="79" t="s">
        <v>68</v>
      </c>
      <c r="C2" s="80" t="s">
        <v>104</v>
      </c>
      <c r="D2" s="80" t="s">
        <v>70</v>
      </c>
      <c r="E2" s="81" t="s">
        <v>100</v>
      </c>
      <c r="F2" s="73"/>
      <c r="G2" s="74"/>
      <c r="H2" s="74"/>
      <c r="I2" s="74"/>
      <c r="J2" s="76" t="s">
        <v>101</v>
      </c>
      <c r="K2" s="67" t="s">
        <v>69</v>
      </c>
      <c r="L2" s="67" t="s">
        <v>102</v>
      </c>
      <c r="M2" s="77" t="s">
        <v>103</v>
      </c>
      <c r="N2" s="69"/>
      <c r="O2" s="2"/>
      <c r="P2" s="2"/>
      <c r="Q2" s="2"/>
    </row>
  </sheetData>
  <mergeCells count="1">
    <mergeCell ref="B1:E1"/>
  </mergeCells>
  <dataValidations count="1">
    <dataValidation type="list" allowBlank="1" showInputMessage="1" showErrorMessage="1" sqref="B3:E1048576 J3:M1048576" xr:uid="{E7A6AD85-76E4-4E91-A491-69E10DCAC8D5}">
      <formula1>"Ja,Nee"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94888C-34A1-4396-B52C-94BAEF909470}">
          <x14:formula1>
            <xm:f>toelichting!$A$34:$A$44</xm:f>
          </x14:formula1>
          <xm:sqref>A3:A1048576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25C720B5F95C4196E05738E37D8508" ma:contentTypeVersion="8" ma:contentTypeDescription="Een nieuw document maken." ma:contentTypeScope="" ma:versionID="58510796da9895dbafadac090b881722">
  <xsd:schema xmlns:xsd="http://www.w3.org/2001/XMLSchema" xmlns:xs="http://www.w3.org/2001/XMLSchema" xmlns:p="http://schemas.microsoft.com/office/2006/metadata/properties" xmlns:ns2="1318cd75-4c18-44e0-978d-176c36dfe35c" xmlns:ns3="c1384c0c-ab0d-4dc5-8539-795931f6beb9" targetNamespace="http://schemas.microsoft.com/office/2006/metadata/properties" ma:root="true" ma:fieldsID="d6199fb0088113b92e3eb2b55a1c7a86" ns2:_="" ns3:_="">
    <xsd:import namespace="1318cd75-4c18-44e0-978d-176c36dfe35c"/>
    <xsd:import namespace="c1384c0c-ab0d-4dc5-8539-795931f6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8cd75-4c18-44e0-978d-176c36dfe3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4c0c-ab0d-4dc5-8539-795931f6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318cd75-4c18-44e0-978d-176c36dfe35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09A2243-48EF-4C91-8856-A46C7AB80C2B}"/>
</file>

<file path=customXml/itemProps2.xml><?xml version="1.0" encoding="utf-8"?>
<ds:datastoreItem xmlns:ds="http://schemas.openxmlformats.org/officeDocument/2006/customXml" ds:itemID="{AA54D130-42F9-458D-A29F-A3BF4F860B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06DE5-CC5E-4D45-8147-79CF930ED2C9}">
  <ds:schemaRefs>
    <ds:schemaRef ds:uri="http://purl.org/dc/dcmitype/"/>
    <ds:schemaRef ds:uri="http://schemas.microsoft.com/office/infopath/2007/PartnerControls"/>
    <ds:schemaRef ds:uri="da82c002-225e-4dc3-a736-f32a06a80008"/>
    <ds:schemaRef ds:uri="http://purl.org/dc/elements/1.1/"/>
    <ds:schemaRef ds:uri="http://schemas.microsoft.com/office/2006/metadata/properties"/>
    <ds:schemaRef ds:uri="5d6b33e5-366a-4534-9811-f3a4ff194129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toelichting</vt:lpstr>
      <vt:lpstr>vestigingsplaatsen</vt:lpstr>
      <vt:lpstr>vte</vt:lpstr>
      <vt:lpstr>sd</vt:lpstr>
      <vt:lpstr>swv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 Olieslager Tom</dc:creator>
  <cp:keywords/>
  <dc:description/>
  <cp:lastModifiedBy>D Olieslager Tom</cp:lastModifiedBy>
  <cp:revision/>
  <dcterms:created xsi:type="dcterms:W3CDTF">2024-10-02T10:07:41Z</dcterms:created>
  <dcterms:modified xsi:type="dcterms:W3CDTF">2024-12-03T14:45:34Z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0x010100B325C720B5F95C4196E05738E37D8508</vt:lpwstr>
  </property>
  <property fmtid="{D5CDD505-2E9C-101B-9397-08002B2CF9AE}" pid="3" name="Order">
    <vt:r8>327700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TemplateUrl">
    <vt:lpwstr/>
  </property>
  <property fmtid="{D5CDD505-2E9C-101B-9397-08002B2CF9AE}" pid="10" name="ComplianceAssetId">
    <vt:lpwstr/>
  </property>
  <property fmtid="{D5CDD505-2E9C-101B-9397-08002B2CF9AE}" pid="11" name="_ExtendedDescription">
    <vt:lpwstr/>
  </property>
</Properties>
</file>