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geert_peuskens_vlaanderen_be/Documents/Bureaublad/Niet-dringend liggend patiëntenvervoer/"/>
    </mc:Choice>
  </mc:AlternateContent>
  <xr:revisionPtr revIDLastSave="0" documentId="8_{8B62F006-D61D-4D15-A011-3D032BCECA68}" xr6:coauthVersionLast="47" xr6:coauthVersionMax="47" xr10:uidLastSave="{00000000-0000-0000-0000-000000000000}"/>
  <workbookProtection workbookAlgorithmName="SHA-512" workbookHashValue="yQvuOpAfNP3aziJX3EDjfxItfBxUr0os+/PM93PbyKdP/3O9KLsrSSw3vWeB1fmqb1VzZ61QKT/JxG9nS+aZsA==" workbookSaltValue="s5auTIS+kuAfUWqVH3JzoQ==" workbookSpinCount="100000" lockStructure="1"/>
  <bookViews>
    <workbookView xWindow="28680" yWindow="-120" windowWidth="29040" windowHeight="15840" xr2:uid="{4A9220C7-7AD0-44B4-9788-10D1C7EFA798}"/>
  </bookViews>
  <sheets>
    <sheet name="Dienst" sheetId="6" r:id="rId1"/>
    <sheet name="Dienst_referentie" sheetId="3" state="hidden" r:id="rId2"/>
    <sheet name="Vertrekplaatsen" sheetId="4" r:id="rId3"/>
    <sheet name="Ziekenwagen(s)" sheetId="1" r:id="rId4"/>
    <sheet name="lijstStandplaatsen" sheetId="5" state="hidden" r:id="rId5"/>
  </sheets>
  <definedNames>
    <definedName name="aantalStandplaatsen">COUNTA(Vertrekplaatsen!$E$2:'Vertrekplaatsen'!$E$202)</definedName>
    <definedName name="Standplaatsen">OFFSET(Vertrekplaatsen!$L$2,0,0,COUNTA(Vertrekplaatsen!$L$2:'Vertrekplaatsen'!$L$201))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4" l="1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" i="4"/>
  <c r="A1" i="5" l="1" a="1"/>
  <c r="A1" i="5" s="1"/>
  <c r="A10" i="5" a="1"/>
  <c r="A10" i="5" s="1"/>
  <c r="A98" i="5" a="1"/>
  <c r="A98" i="5" s="1"/>
  <c r="A115" i="5" a="1"/>
  <c r="A115" i="5" s="1"/>
  <c r="A136" i="5" a="1"/>
  <c r="A136" i="5" s="1"/>
  <c r="A195" i="5" a="1"/>
  <c r="A195" i="5" s="1"/>
  <c r="A26" i="5" a="1"/>
  <c r="A26" i="5" s="1"/>
  <c r="A66" i="5" a="1"/>
  <c r="A66" i="5" s="1"/>
  <c r="A106" i="5" a="1"/>
  <c r="A106" i="5" s="1"/>
  <c r="A146" i="5" a="1"/>
  <c r="A146" i="5" s="1"/>
  <c r="A177" i="5" a="1"/>
  <c r="A177" i="5" s="1"/>
  <c r="A113" i="5" a="1"/>
  <c r="A113" i="5" s="1"/>
  <c r="A49" i="5" a="1"/>
  <c r="A49" i="5" s="1"/>
  <c r="A183" i="5" a="1"/>
  <c r="A183" i="5" s="1"/>
  <c r="A119" i="5" a="1"/>
  <c r="A119" i="5" s="1"/>
  <c r="A55" i="5" a="1"/>
  <c r="A55" i="5" s="1"/>
  <c r="A190" i="5" a="1"/>
  <c r="A190" i="5" s="1"/>
  <c r="A126" i="5" a="1"/>
  <c r="A126" i="5" s="1"/>
  <c r="A62" i="5" a="1"/>
  <c r="A62" i="5" s="1"/>
  <c r="A197" i="5" a="1"/>
  <c r="A197" i="5" s="1"/>
  <c r="A133" i="5" a="1"/>
  <c r="A133" i="5" s="1"/>
  <c r="A69" i="5" a="1"/>
  <c r="A69" i="5" s="1"/>
  <c r="A5" i="5" a="1"/>
  <c r="A5" i="5" s="1"/>
  <c r="A140" i="5" a="1"/>
  <c r="A140" i="5" s="1"/>
  <c r="A76" i="5" a="1"/>
  <c r="A76" i="5" s="1"/>
  <c r="A12" i="5" a="1"/>
  <c r="A12" i="5" s="1"/>
  <c r="A60" i="5" a="1"/>
  <c r="A60" i="5" s="1"/>
  <c r="A8" i="5" a="1"/>
  <c r="A8" i="5" s="1"/>
  <c r="A142" i="5" a="1"/>
  <c r="A142" i="5" s="1"/>
  <c r="A92" i="5" a="1"/>
  <c r="A92" i="5" s="1"/>
  <c r="A155" i="5" a="1"/>
  <c r="A155" i="5" s="1"/>
  <c r="A185" i="5" a="1"/>
  <c r="A185" i="5" s="1"/>
  <c r="A63" i="5" a="1"/>
  <c r="A63" i="5" s="1"/>
  <c r="A6" i="5" a="1"/>
  <c r="A6" i="5" s="1"/>
  <c r="A20" i="5" a="1"/>
  <c r="A20" i="5" s="1"/>
  <c r="A186" i="5" a="1"/>
  <c r="A186" i="5" s="1"/>
  <c r="A122" i="5" a="1"/>
  <c r="A122" i="5" s="1"/>
  <c r="A75" i="5" a="1"/>
  <c r="A75" i="5" s="1"/>
  <c r="A96" i="5" a="1"/>
  <c r="A96" i="5" s="1"/>
  <c r="A114" i="5" a="1"/>
  <c r="A114" i="5" s="1"/>
  <c r="A176" i="5" a="1"/>
  <c r="A176" i="5" s="1"/>
  <c r="A3" i="5" a="1"/>
  <c r="A3" i="5" s="1"/>
  <c r="A43" i="5" a="1"/>
  <c r="A43" i="5" s="1"/>
  <c r="A83" i="5" a="1"/>
  <c r="A83" i="5" s="1"/>
  <c r="A123" i="5" a="1"/>
  <c r="A123" i="5" s="1"/>
  <c r="A169" i="5" a="1"/>
  <c r="A169" i="5" s="1"/>
  <c r="A105" i="5" a="1"/>
  <c r="A105" i="5" s="1"/>
  <c r="A41" i="5" a="1"/>
  <c r="A41" i="5" s="1"/>
  <c r="A175" i="5" a="1"/>
  <c r="A175" i="5" s="1"/>
  <c r="A111" i="5" a="1"/>
  <c r="A111" i="5" s="1"/>
  <c r="A47" i="5" a="1"/>
  <c r="A47" i="5" s="1"/>
  <c r="A182" i="5" a="1"/>
  <c r="A182" i="5" s="1"/>
  <c r="A118" i="5" a="1"/>
  <c r="A118" i="5" s="1"/>
  <c r="A54" i="5" a="1"/>
  <c r="A54" i="5" s="1"/>
  <c r="A189" i="5" a="1"/>
  <c r="A189" i="5" s="1"/>
  <c r="A125" i="5" a="1"/>
  <c r="A125" i="5" s="1"/>
  <c r="A61" i="5" a="1"/>
  <c r="A61" i="5" s="1"/>
  <c r="A196" i="5" a="1"/>
  <c r="A196" i="5" s="1"/>
  <c r="A132" i="5" a="1"/>
  <c r="A132" i="5" s="1"/>
  <c r="A68" i="5" a="1"/>
  <c r="A68" i="5" s="1"/>
  <c r="A188" i="5" a="1"/>
  <c r="A188" i="5" s="1"/>
  <c r="A178" i="5" a="1"/>
  <c r="A178" i="5" s="1"/>
  <c r="A107" i="5" a="1"/>
  <c r="A107" i="5" s="1"/>
  <c r="A193" i="5" a="1"/>
  <c r="A193" i="5" s="1"/>
  <c r="A199" i="5" a="1"/>
  <c r="A199" i="5" s="1"/>
  <c r="A71" i="5" a="1"/>
  <c r="A71" i="5" s="1"/>
  <c r="A14" i="5" a="1"/>
  <c r="A14" i="5" s="1"/>
  <c r="A156" i="5" a="1"/>
  <c r="A156" i="5" s="1"/>
  <c r="A144" i="5" a="1"/>
  <c r="A144" i="5" s="1"/>
  <c r="A48" i="5" a="1"/>
  <c r="A48" i="5" s="1"/>
  <c r="A168" i="5" a="1"/>
  <c r="A168" i="5" s="1"/>
  <c r="A191" i="5" a="1"/>
  <c r="A191" i="5" s="1"/>
  <c r="A70" i="5" a="1"/>
  <c r="A70" i="5" s="1"/>
  <c r="A84" i="5" a="1"/>
  <c r="A84" i="5" s="1"/>
  <c r="A163" i="5" a="1"/>
  <c r="A163" i="5" s="1"/>
  <c r="A80" i="5" a="1"/>
  <c r="A80" i="5" s="1"/>
  <c r="A56" i="5" a="1"/>
  <c r="A56" i="5" s="1"/>
  <c r="A74" i="5" a="1"/>
  <c r="A74" i="5" s="1"/>
  <c r="A91" i="5" a="1"/>
  <c r="A91" i="5" s="1"/>
  <c r="A154" i="5" a="1"/>
  <c r="A154" i="5" s="1"/>
  <c r="A194" i="5" a="1"/>
  <c r="A194" i="5" s="1"/>
  <c r="A24" i="5" a="1"/>
  <c r="A24" i="5" s="1"/>
  <c r="A64" i="5" a="1"/>
  <c r="A64" i="5" s="1"/>
  <c r="A104" i="5" a="1"/>
  <c r="A104" i="5" s="1"/>
  <c r="A161" i="5" a="1"/>
  <c r="A161" i="5" s="1"/>
  <c r="A97" i="5" a="1"/>
  <c r="A97" i="5" s="1"/>
  <c r="A33" i="5" a="1"/>
  <c r="A33" i="5" s="1"/>
  <c r="A167" i="5" a="1"/>
  <c r="A167" i="5" s="1"/>
  <c r="A103" i="5" a="1"/>
  <c r="A103" i="5" s="1"/>
  <c r="A39" i="5" a="1"/>
  <c r="A39" i="5" s="1"/>
  <c r="A174" i="5" a="1"/>
  <c r="A174" i="5" s="1"/>
  <c r="A110" i="5" a="1"/>
  <c r="A110" i="5" s="1"/>
  <c r="A46" i="5" a="1"/>
  <c r="A46" i="5" s="1"/>
  <c r="A181" i="5" a="1"/>
  <c r="A181" i="5" s="1"/>
  <c r="A117" i="5" a="1"/>
  <c r="A117" i="5" s="1"/>
  <c r="A53" i="5" a="1"/>
  <c r="A53" i="5" s="1"/>
  <c r="A124" i="5" a="1"/>
  <c r="A124" i="5" s="1"/>
  <c r="A67" i="5" a="1"/>
  <c r="A67" i="5" s="1"/>
  <c r="A21" i="5" a="1"/>
  <c r="A21" i="5" s="1"/>
  <c r="A88" i="5" a="1"/>
  <c r="A88" i="5" s="1"/>
  <c r="A127" i="5" a="1"/>
  <c r="A127" i="5" s="1"/>
  <c r="A148" i="5" a="1"/>
  <c r="A148" i="5" s="1"/>
  <c r="A18" i="5" a="1"/>
  <c r="A18" i="5" s="1"/>
  <c r="A58" i="5" a="1"/>
  <c r="A58" i="5" s="1"/>
  <c r="A34" i="5" a="1"/>
  <c r="A34" i="5" s="1"/>
  <c r="A51" i="5" a="1"/>
  <c r="A51" i="5" s="1"/>
  <c r="A72" i="5" a="1"/>
  <c r="A72" i="5" s="1"/>
  <c r="A131" i="5" a="1"/>
  <c r="A131" i="5" s="1"/>
  <c r="A171" i="5" a="1"/>
  <c r="A171" i="5" s="1"/>
  <c r="A2" i="5" a="1"/>
  <c r="A2" i="5" s="1"/>
  <c r="A42" i="5" a="1"/>
  <c r="A42" i="5" s="1"/>
  <c r="A82" i="5" a="1"/>
  <c r="A82" i="5" s="1"/>
  <c r="A153" i="5" a="1"/>
  <c r="A153" i="5" s="1"/>
  <c r="A89" i="5" a="1"/>
  <c r="A89" i="5" s="1"/>
  <c r="A25" i="5" a="1"/>
  <c r="A25" i="5" s="1"/>
  <c r="A159" i="5" a="1"/>
  <c r="A159" i="5" s="1"/>
  <c r="A95" i="5" a="1"/>
  <c r="A95" i="5" s="1"/>
  <c r="A31" i="5" a="1"/>
  <c r="A31" i="5" s="1"/>
  <c r="A166" i="5" a="1"/>
  <c r="A166" i="5" s="1"/>
  <c r="A102" i="5" a="1"/>
  <c r="A102" i="5" s="1"/>
  <c r="A38" i="5" a="1"/>
  <c r="A38" i="5" s="1"/>
  <c r="A173" i="5" a="1"/>
  <c r="A173" i="5" s="1"/>
  <c r="A109" i="5" a="1"/>
  <c r="A109" i="5" s="1"/>
  <c r="A45" i="5" a="1"/>
  <c r="A45" i="5" s="1"/>
  <c r="A180" i="5" a="1"/>
  <c r="A180" i="5" s="1"/>
  <c r="A116" i="5" a="1"/>
  <c r="A116" i="5" s="1"/>
  <c r="A52" i="5" a="1"/>
  <c r="A52" i="5" s="1"/>
  <c r="A16" i="5" a="1"/>
  <c r="A16" i="5" s="1"/>
  <c r="A187" i="5" a="1"/>
  <c r="A187" i="5" s="1"/>
  <c r="A65" i="5" a="1"/>
  <c r="A65" i="5" s="1"/>
  <c r="A7" i="5" a="1"/>
  <c r="A7" i="5" s="1"/>
  <c r="A149" i="5" a="1"/>
  <c r="A149" i="5" s="1"/>
  <c r="A28" i="5" a="1"/>
  <c r="A28" i="5" s="1"/>
  <c r="A138" i="5" a="1"/>
  <c r="A138" i="5" s="1"/>
  <c r="A121" i="5" a="1"/>
  <c r="A121" i="5" s="1"/>
  <c r="A198" i="5" a="1"/>
  <c r="A198" i="5" s="1"/>
  <c r="A141" i="5" a="1"/>
  <c r="A141" i="5" s="1"/>
  <c r="A99" i="5" a="1"/>
  <c r="A99" i="5" s="1"/>
  <c r="A184" i="5" a="1"/>
  <c r="A184" i="5" s="1"/>
  <c r="A11" i="5" a="1"/>
  <c r="A11" i="5" s="1"/>
  <c r="A32" i="5" a="1"/>
  <c r="A32" i="5" s="1"/>
  <c r="A50" i="5" a="1"/>
  <c r="A50" i="5" s="1"/>
  <c r="A112" i="5" a="1"/>
  <c r="A112" i="5" s="1"/>
  <c r="A152" i="5" a="1"/>
  <c r="A152" i="5" s="1"/>
  <c r="A192" i="5" a="1"/>
  <c r="A192" i="5" s="1"/>
  <c r="A19" i="5" a="1"/>
  <c r="A19" i="5" s="1"/>
  <c r="A59" i="5" a="1"/>
  <c r="A59" i="5" s="1"/>
  <c r="A145" i="5" a="1"/>
  <c r="A145" i="5" s="1"/>
  <c r="A81" i="5" a="1"/>
  <c r="A81" i="5" s="1"/>
  <c r="A17" i="5" a="1"/>
  <c r="A17" i="5" s="1"/>
  <c r="A151" i="5" a="1"/>
  <c r="A151" i="5" s="1"/>
  <c r="A87" i="5" a="1"/>
  <c r="A87" i="5" s="1"/>
  <c r="A23" i="5" a="1"/>
  <c r="A23" i="5" s="1"/>
  <c r="A158" i="5" a="1"/>
  <c r="A158" i="5" s="1"/>
  <c r="A94" i="5" a="1"/>
  <c r="A94" i="5" s="1"/>
  <c r="A30" i="5" a="1"/>
  <c r="A30" i="5" s="1"/>
  <c r="A165" i="5" a="1"/>
  <c r="A165" i="5" s="1"/>
  <c r="A101" i="5" a="1"/>
  <c r="A101" i="5" s="1"/>
  <c r="A37" i="5" a="1"/>
  <c r="A37" i="5" s="1"/>
  <c r="A172" i="5" a="1"/>
  <c r="A172" i="5" s="1"/>
  <c r="A108" i="5" a="1"/>
  <c r="A108" i="5" s="1"/>
  <c r="A44" i="5" a="1"/>
  <c r="A44" i="5" s="1"/>
  <c r="A160" i="5" a="1"/>
  <c r="A160" i="5" s="1"/>
  <c r="A147" i="5" a="1"/>
  <c r="A147" i="5" s="1"/>
  <c r="A129" i="5" a="1"/>
  <c r="A129" i="5" s="1"/>
  <c r="A135" i="5" a="1"/>
  <c r="A135" i="5" s="1"/>
  <c r="A78" i="5" a="1"/>
  <c r="A78" i="5" s="1"/>
  <c r="A85" i="5" a="1"/>
  <c r="A85" i="5" s="1"/>
  <c r="A120" i="5" a="1"/>
  <c r="A120" i="5" s="1"/>
  <c r="A4" i="5" a="1"/>
  <c r="A4" i="5" s="1"/>
  <c r="A128" i="5" a="1"/>
  <c r="A128" i="5" s="1"/>
  <c r="A57" i="5" a="1"/>
  <c r="A57" i="5" s="1"/>
  <c r="A134" i="5" a="1"/>
  <c r="A134" i="5" s="1"/>
  <c r="A77" i="5" a="1"/>
  <c r="A77" i="5" s="1"/>
  <c r="A35" i="5" a="1"/>
  <c r="A35" i="5" s="1"/>
  <c r="A162" i="5" a="1"/>
  <c r="A162" i="5" s="1"/>
  <c r="A179" i="5" a="1"/>
  <c r="A179" i="5" s="1"/>
  <c r="A200" i="5" a="1"/>
  <c r="A200" i="5" s="1"/>
  <c r="A27" i="5" a="1"/>
  <c r="A27" i="5" s="1"/>
  <c r="A90" i="5" a="1"/>
  <c r="A90" i="5" s="1"/>
  <c r="A130" i="5" a="1"/>
  <c r="A130" i="5" s="1"/>
  <c r="A170" i="5" a="1"/>
  <c r="A170" i="5" s="1"/>
  <c r="A40" i="5" a="1"/>
  <c r="A40" i="5" s="1"/>
  <c r="A137" i="5" a="1"/>
  <c r="A137" i="5" s="1"/>
  <c r="A73" i="5" a="1"/>
  <c r="A73" i="5" s="1"/>
  <c r="A9" i="5" a="1"/>
  <c r="A9" i="5" s="1"/>
  <c r="A143" i="5" a="1"/>
  <c r="A143" i="5" s="1"/>
  <c r="A79" i="5" a="1"/>
  <c r="A79" i="5" s="1"/>
  <c r="A15" i="5" a="1"/>
  <c r="A15" i="5" s="1"/>
  <c r="A150" i="5" a="1"/>
  <c r="A150" i="5" s="1"/>
  <c r="A86" i="5" a="1"/>
  <c r="A86" i="5" s="1"/>
  <c r="A22" i="5" a="1"/>
  <c r="A22" i="5" s="1"/>
  <c r="A157" i="5" a="1"/>
  <c r="A157" i="5" s="1"/>
  <c r="A93" i="5" a="1"/>
  <c r="A93" i="5" s="1"/>
  <c r="A29" i="5" a="1"/>
  <c r="A29" i="5" s="1"/>
  <c r="A164" i="5" a="1"/>
  <c r="A164" i="5" s="1"/>
  <c r="A100" i="5" a="1"/>
  <c r="A100" i="5" s="1"/>
  <c r="A36" i="5" a="1"/>
  <c r="A36" i="5" s="1"/>
  <c r="A139" i="5" a="1"/>
  <c r="A139" i="5" s="1"/>
  <c r="A13" i="5" a="1"/>
  <c r="A13" i="5" s="1"/>
</calcChain>
</file>

<file path=xl/sharedStrings.xml><?xml version="1.0" encoding="utf-8"?>
<sst xmlns="http://schemas.openxmlformats.org/spreadsheetml/2006/main" count="870" uniqueCount="121">
  <si>
    <t>Gegevens ziekenwagendienst</t>
  </si>
  <si>
    <t>Opmerking: velden gemarkeerd met * zijn verplicht</t>
  </si>
  <si>
    <t>Datum aanvraag*</t>
  </si>
  <si>
    <t>Type aanvraag</t>
  </si>
  <si>
    <t>Ziekenwagendienst</t>
  </si>
  <si>
    <t>Aard aanvraag</t>
  </si>
  <si>
    <t>Nummer controle</t>
  </si>
  <si>
    <t>Ziekenwagens</t>
  </si>
  <si>
    <t>Type controle</t>
  </si>
  <si>
    <t>Controle-orgaan</t>
  </si>
  <si>
    <t>Identificatie ziekenwagendienst</t>
  </si>
  <si>
    <t>Klantnummer</t>
  </si>
  <si>
    <t>KBO nummer *</t>
  </si>
  <si>
    <t>bezorgd door Agentschap Zorg en Gezondheid</t>
  </si>
  <si>
    <t>bv. 0123456789</t>
  </si>
  <si>
    <t>Naam van de ziekenwagendienst (officiële naam, zoals bekend bij economische zaken) *</t>
  </si>
  <si>
    <t>Administratief adres</t>
  </si>
  <si>
    <t>Straat *</t>
  </si>
  <si>
    <t>Nummer *</t>
  </si>
  <si>
    <t>Bus</t>
  </si>
  <si>
    <t>Postcode *</t>
  </si>
  <si>
    <t>Gemeente *</t>
  </si>
  <si>
    <t>Telefoonnummer of GSM-nummer van de ziekenwagendienst *</t>
  </si>
  <si>
    <t>bv. 02 235 58 58</t>
  </si>
  <si>
    <t>Emailadres *</t>
  </si>
  <si>
    <t>bv. test@test.be</t>
  </si>
  <si>
    <t>Verantwoordelijke ziekenwagendienst</t>
  </si>
  <si>
    <t>Algemeen verantwoordelijke</t>
  </si>
  <si>
    <t>Aanspreektitel</t>
  </si>
  <si>
    <t>Naam *</t>
  </si>
  <si>
    <t>Voornaam *</t>
  </si>
  <si>
    <t>Telefoon/gsm *</t>
  </si>
  <si>
    <t>Medisch verantwoordelijke</t>
  </si>
  <si>
    <t>RIZIV-nummer *</t>
  </si>
  <si>
    <t>bv. 1-12345-12-123</t>
  </si>
  <si>
    <t>veld aanvraagformulier</t>
  </si>
  <si>
    <t>GKB [tabblad]-[veld]</t>
  </si>
  <si>
    <t>Datum aanvraag</t>
  </si>
  <si>
    <t>niet voorzien in GKB</t>
  </si>
  <si>
    <t>1ste vergunning</t>
  </si>
  <si>
    <t>1e controle</t>
  </si>
  <si>
    <t>dienst aard aanvraag</t>
  </si>
  <si>
    <t>nummer controle</t>
  </si>
  <si>
    <t>ZW aard aanvraag</t>
  </si>
  <si>
    <t>2e controle</t>
  </si>
  <si>
    <t>KBO nummer</t>
  </si>
  <si>
    <t>Uniek identificatienr</t>
  </si>
  <si>
    <t>Voorziening - identificatie</t>
  </si>
  <si>
    <t>inrichtende macht - identificatienummer</t>
  </si>
  <si>
    <t>Naam van de ziekenwagendienst (officiële naam, zoals bekend bij economische zaken)</t>
  </si>
  <si>
    <t>Naam</t>
  </si>
  <si>
    <t>voorziening - naam</t>
  </si>
  <si>
    <t>Lopende vergunning</t>
  </si>
  <si>
    <t>Datum start</t>
  </si>
  <si>
    <t>Datum einde</t>
  </si>
  <si>
    <t>Voorziening - actief sinds</t>
  </si>
  <si>
    <t>nvt registratie</t>
  </si>
  <si>
    <t>Straat</t>
  </si>
  <si>
    <t>voorziening - straat</t>
  </si>
  <si>
    <t>nummer</t>
  </si>
  <si>
    <t>voorziening - nummer</t>
  </si>
  <si>
    <t>Nummer</t>
  </si>
  <si>
    <t>bus</t>
  </si>
  <si>
    <t>voorziening - bus</t>
  </si>
  <si>
    <t>postcode</t>
  </si>
  <si>
    <t>voorziening - postcode</t>
  </si>
  <si>
    <t>Postcode</t>
  </si>
  <si>
    <t>Gemeente</t>
  </si>
  <si>
    <t>gemeente</t>
  </si>
  <si>
    <t>voorziening - gemeente</t>
  </si>
  <si>
    <t>Provincie</t>
  </si>
  <si>
    <t>niet voorzien ik GKB</t>
  </si>
  <si>
    <t>Telefoonnummer ziekenwagendienst</t>
  </si>
  <si>
    <t>telefoonnr dienst</t>
  </si>
  <si>
    <t>voorziening - telefoon</t>
  </si>
  <si>
    <t>Emailadres</t>
  </si>
  <si>
    <t>emailadres</t>
  </si>
  <si>
    <t>voorziening - email</t>
  </si>
  <si>
    <t>contactpersonen mogelijk bij inrichtende macht, voorziening en sites</t>
  </si>
  <si>
    <t>Contactpersoon</t>
  </si>
  <si>
    <t>naam</t>
  </si>
  <si>
    <t>voorziening-contactpersoon-naam</t>
  </si>
  <si>
    <t>Voornaam</t>
  </si>
  <si>
    <t>voornaam</t>
  </si>
  <si>
    <t>voorziening-contactpersoon-voornaam</t>
  </si>
  <si>
    <t>Telefoon/gsm</t>
  </si>
  <si>
    <t>telefoon</t>
  </si>
  <si>
    <t>voorziening-contactpersoon-telefoon</t>
  </si>
  <si>
    <t>gsm</t>
  </si>
  <si>
    <t>voorziening-contactpersoon-gsm</t>
  </si>
  <si>
    <t>email</t>
  </si>
  <si>
    <t>voorziening-contactpersoon-email</t>
  </si>
  <si>
    <t>Algemeen</t>
  </si>
  <si>
    <t>voorziening-contactpersoon-info</t>
  </si>
  <si>
    <t>RIZIV-nummer</t>
  </si>
  <si>
    <t>type contact</t>
  </si>
  <si>
    <t>riziv-nummer</t>
  </si>
  <si>
    <t>Vertrekplaatsnr*</t>
  </si>
  <si>
    <t>Straat*</t>
  </si>
  <si>
    <t>Nr*</t>
  </si>
  <si>
    <t>Postcode*</t>
  </si>
  <si>
    <t>Gemeente*</t>
  </si>
  <si>
    <t>Verantwoordelijke
naam*</t>
  </si>
  <si>
    <t>Verantwoordelijke voornaam*</t>
  </si>
  <si>
    <t>Verantwoordelijke*
GSM / Telefoon
bv. 02 235 58 58</t>
  </si>
  <si>
    <t>Verantwoordelijke
 email*</t>
  </si>
  <si>
    <t>gewijzigd tov 
vorige aanvraag?</t>
  </si>
  <si>
    <t>combinatie naam</t>
  </si>
  <si>
    <t>Neen</t>
  </si>
  <si>
    <t>Standplaats*</t>
  </si>
  <si>
    <t>Merk voertuig*</t>
  </si>
  <si>
    <t>Modeltype voertuig*</t>
  </si>
  <si>
    <t>Nummerplaat*</t>
  </si>
  <si>
    <t>Chassisnummer*</t>
  </si>
  <si>
    <t>Intermediair*</t>
  </si>
  <si>
    <t>Indentificatienr*
(indien toegekend)</t>
  </si>
  <si>
    <t>Status gewijzigd tov vorige aanvraag?*</t>
  </si>
  <si>
    <t>Status wagen*</t>
  </si>
  <si>
    <t>lopend
vergunning 
van*</t>
  </si>
  <si>
    <t>lopende
vergunning
tot*</t>
  </si>
  <si>
    <t>geen vertrekplaats ingegeven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</si>
</sst>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13]d\ mmmm\ yyyy;@"/>
    <numFmt numFmtId="165" formatCode="d/mm/yyyy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8080"/>
      <name val="Calibri"/>
      <family val="2"/>
      <scheme val="minor"/>
    </font>
    <font>
      <sz val="14"/>
      <color rgb="FF008080"/>
      <name val="Calibri"/>
      <family val="2"/>
      <scheme val="minor"/>
    </font>
    <font>
      <sz val="11"/>
      <color rgb="FF008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rgb="FF008080"/>
      </left>
      <right/>
      <top style="medium">
        <color rgb="FF008080"/>
      </top>
      <bottom/>
      <diagonal/>
    </border>
    <border>
      <left/>
      <right/>
      <top style="medium">
        <color rgb="FF008080"/>
      </top>
      <bottom/>
      <diagonal/>
    </border>
    <border>
      <left style="medium">
        <color rgb="FF008080"/>
      </left>
      <right/>
      <top/>
      <bottom/>
      <diagonal/>
    </border>
    <border>
      <left style="medium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 style="medium">
        <color rgb="FF008080"/>
      </left>
      <right/>
      <top/>
      <bottom style="medium">
        <color rgb="FF008080"/>
      </bottom>
      <diagonal/>
    </border>
    <border>
      <left/>
      <right/>
      <top/>
      <bottom style="medium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/>
      <right style="medium">
        <color rgb="FF008080"/>
      </right>
      <top/>
      <bottom/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/>
    <xf numFmtId="0" fontId="0" fillId="0" borderId="11" xfId="0" applyBorder="1"/>
    <xf numFmtId="0" fontId="2" fillId="0" borderId="3" xfId="0" applyFont="1" applyBorder="1"/>
    <xf numFmtId="0" fontId="0" fillId="0" borderId="3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2" xfId="0" applyBorder="1"/>
    <xf numFmtId="0" fontId="7" fillId="0" borderId="3" xfId="0" applyFont="1" applyBorder="1"/>
    <xf numFmtId="0" fontId="5" fillId="0" borderId="0" xfId="0" applyFont="1"/>
    <xf numFmtId="0" fontId="0" fillId="0" borderId="0" xfId="0" applyProtection="1">
      <protection locked="0"/>
    </xf>
    <xf numFmtId="0" fontId="8" fillId="2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4" fontId="0" fillId="0" borderId="0" xfId="0" applyNumberFormat="1" applyProtection="1">
      <protection locked="0"/>
    </xf>
    <xf numFmtId="0" fontId="8" fillId="4" borderId="2" xfId="0" applyFont="1" applyFill="1" applyBorder="1" applyAlignment="1">
      <alignment horizontal="left"/>
    </xf>
    <xf numFmtId="164" fontId="0" fillId="0" borderId="0" xfId="0" applyNumberFormat="1" applyAlignment="1">
      <alignment horizontal="center" vertical="center"/>
    </xf>
    <xf numFmtId="0" fontId="0" fillId="0" borderId="11" xfId="0" applyBorder="1" applyProtection="1">
      <protection locked="0"/>
    </xf>
    <xf numFmtId="14" fontId="0" fillId="0" borderId="0" xfId="0" applyNumberFormat="1" applyAlignment="1">
      <alignment wrapText="1"/>
    </xf>
    <xf numFmtId="14" fontId="0" fillId="0" borderId="0" xfId="0" applyNumberFormat="1" applyAlignment="1" applyProtection="1">
      <alignment wrapText="1"/>
      <protection locked="0"/>
    </xf>
    <xf numFmtId="14" fontId="0" fillId="0" borderId="0" xfId="0" applyNumberFormat="1"/>
    <xf numFmtId="0" fontId="6" fillId="0" borderId="12" xfId="1" applyBorder="1" applyAlignment="1" applyProtection="1">
      <protection locked="0"/>
    </xf>
    <xf numFmtId="49" fontId="0" fillId="0" borderId="12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0" fontId="0" fillId="4" borderId="0" xfId="0" applyFill="1" applyAlignment="1">
      <alignment horizontal="left"/>
    </xf>
    <xf numFmtId="165" fontId="0" fillId="0" borderId="12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8" fillId="4" borderId="0" xfId="0" applyFont="1" applyFill="1" applyAlignment="1">
      <alignment horizontal="left"/>
    </xf>
    <xf numFmtId="0" fontId="6" fillId="0" borderId="0" xfId="1" applyProtection="1">
      <protection locked="0"/>
    </xf>
    <xf numFmtId="49" fontId="9" fillId="0" borderId="13" xfId="0" applyNumberFormat="1" applyFont="1" applyBorder="1" applyAlignment="1" applyProtection="1">
      <alignment horizontal="right"/>
      <protection locked="0"/>
    </xf>
    <xf numFmtId="0" fontId="8" fillId="2" borderId="2" xfId="0" applyFont="1" applyFill="1" applyBorder="1"/>
    <xf numFmtId="0" fontId="0" fillId="0" borderId="2" xfId="0" applyBorder="1"/>
    <xf numFmtId="0" fontId="3" fillId="0" borderId="9" xfId="0" applyFont="1" applyBorder="1" applyAlignment="1">
      <alignment horizontal="center" vertical="center"/>
    </xf>
    <xf numFmtId="0" fontId="0" fillId="0" borderId="5" xfId="0" applyBorder="1"/>
    <xf numFmtId="0" fontId="6" fillId="0" borderId="4" xfId="1" applyBorder="1" applyAlignment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8" fillId="2" borderId="2" xfId="0" applyFont="1" applyFill="1" applyBorder="1"/>
    <xf numFmtId="0" fontId="0" fillId="0" borderId="2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0" fillId="0" borderId="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2" fillId="3" borderId="1" xfId="0" applyFont="1" applyFill="1" applyBorder="1"/>
    <xf numFmtId="0" fontId="6" fillId="0" borderId="4" xfId="1" applyBorder="1" applyAlignment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164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right"/>
    </xf>
  </cellXfs>
  <cellStyles count="2">
    <cellStyle name="Hyperlink" xfId="1" builtinId="8"/>
    <cellStyle name="Standaard" xfId="0" builtinId="0"/>
  </cellStyles>
  <dxfs count="3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numFmt numFmtId="19" formatCode="d/mm/yyyy"/>
      <fill>
        <patternFill patternType="none">
          <fgColor indexed="64"/>
          <bgColor auto="1"/>
        </patternFill>
      </fill>
      <protection locked="0" hidden="0"/>
    </dxf>
    <dxf>
      <numFmt numFmtId="19" formatCode="d/mm/yyyy"/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DBBFC9-8479-48BF-B47D-D9AB1BEC05A4}" name="tblStandplaatsen" displayName="tblStandplaatsen" ref="A1:K201" totalsRowShown="0" headerRowDxfId="30">
  <autoFilter ref="A1:K201" xr:uid="{A42FD787-5511-4C93-9144-D9B4D3418C0A}"/>
  <tableColumns count="11">
    <tableColumn id="1" xr3:uid="{8CB02FAF-D282-4A74-AE42-59DF1E337264}" name="Vertrekplaatsnr*"/>
    <tableColumn id="2" xr3:uid="{02B6B871-2FA0-4F75-BF51-04782B72281D}" name="Straat*" dataDxfId="29"/>
    <tableColumn id="3" xr3:uid="{A0E7B914-043D-4512-A218-CAF6CD132F7F}" name="Nr*" dataDxfId="28"/>
    <tableColumn id="4" xr3:uid="{24C71A2C-D20E-4FDA-B026-E98A25F0E681}" name="Bus" dataDxfId="27"/>
    <tableColumn id="5" xr3:uid="{C8674BD9-C33E-4659-A85D-CA39ED3B6BBB}" name="Postcode*" dataDxfId="26"/>
    <tableColumn id="6" xr3:uid="{E9AE792C-7A50-4F58-8ACE-E94678F654BC}" name="Gemeente*" dataDxfId="25"/>
    <tableColumn id="8" xr3:uid="{0D6C0D8B-D8A2-4769-BE2A-FE940CB28CD1}" name="Verantwoordelijke_x000a_naam*" dataDxfId="24"/>
    <tableColumn id="9" xr3:uid="{E4041E0A-FCDD-44CF-9D33-E2D82AA80E6D}" name="Verantwoordelijke voornaam*" dataDxfId="23"/>
    <tableColumn id="10" xr3:uid="{3489A61A-10EC-4331-BE25-C2F8C668543B}" name="Verantwoordelijke*_x000a_GSM / Telefoon_x000a_bv. 02 235 58 58" dataDxfId="22"/>
    <tableColumn id="11" xr3:uid="{61ABF3EE-34AF-4792-A27E-9FF645757EC1}" name="Verantwoordelijke_x000a_ email*" dataDxfId="21"/>
    <tableColumn id="12" xr3:uid="{A8FA482D-DE6A-44D3-B579-2CFF4E8C4E72}" name="gewijzigd tov _x000a_vorige aanvraag?" dataDxfId="2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C42B77-1FBC-4901-B5DC-5850800333CE}" name="tblZiekenwagens" displayName="tblZiekenwagens" ref="A1:K501" totalsRowShown="0" headerRowDxfId="19" dataDxfId="18">
  <autoFilter ref="A1:K501" xr:uid="{8B4960CB-A19A-423D-893E-88787DB9862F}"/>
  <tableColumns count="11">
    <tableColumn id="6" xr3:uid="{639F3870-A847-4EC5-80E7-C0147BC1F43F}" name="Standplaats*" dataDxfId="17"/>
    <tableColumn id="2" xr3:uid="{667A5043-865D-40B9-80AF-99B2804D87AD}" name="Merk voertuig*" dataDxfId="16"/>
    <tableColumn id="3" xr3:uid="{813671AB-2FA5-4D1E-A7C5-E3BFBC09E3CF}" name="Modeltype voertuig*" dataDxfId="15"/>
    <tableColumn id="4" xr3:uid="{BEBB5A62-55C9-4EFC-9161-53D39B71AAEB}" name="Nummerplaat*" dataDxfId="14"/>
    <tableColumn id="5" xr3:uid="{01BC165C-5B02-4A0D-ACEC-254D63D0BF4F}" name="Chassisnummer*" dataDxfId="13"/>
    <tableColumn id="1" xr3:uid="{C89C0AFD-FA63-4E18-895B-AEF9DDF2DAAC}" name="Intermediair*" dataDxfId="12"/>
    <tableColumn id="7" xr3:uid="{900EC6FC-92B7-4EB8-BBF9-BC808A7D8512}" name="Indentificatienr*_x000a_(indien toegekend)" dataDxfId="11"/>
    <tableColumn id="11" xr3:uid="{D54B86DA-6231-44F6-9649-B8A87EA1268D}" name="Status gewijzigd tov vorige aanvraag?*" dataDxfId="10"/>
    <tableColumn id="8" xr3:uid="{D6679EF8-35AF-46F1-99EC-E414AC5F4568}" name="Status wagen*" dataDxfId="9"/>
    <tableColumn id="9" xr3:uid="{939C3291-6828-4441-90FA-0F1D800654ED}" name="lopend_x000a_vergunning _x000a_van*" dataDxfId="8"/>
    <tableColumn id="10" xr3:uid="{9FB5E0F5-CBD7-4C99-A50A-99E1E2628666}" name="lopende_x000a_vergunning_x000a_tot*" dataDxfId="7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D9A5-D96D-4D0E-96AD-BB115D00A7DA}">
  <dimension ref="A1:I52"/>
  <sheetViews>
    <sheetView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4" max="4" width="31.5546875" customWidth="1"/>
    <col min="8" max="8" width="29.5546875" customWidth="1"/>
    <col min="11" max="11" width="14.44140625" bestFit="1" customWidth="1"/>
    <col min="12" max="12" width="10.5546875" bestFit="1" customWidth="1"/>
  </cols>
  <sheetData>
    <row r="1" spans="1:9" x14ac:dyDescent="0.3">
      <c r="A1" s="51" t="s">
        <v>0</v>
      </c>
      <c r="B1" s="52"/>
      <c r="C1" s="52"/>
      <c r="D1" s="52"/>
      <c r="E1" s="52"/>
      <c r="F1" s="52"/>
      <c r="G1" s="52"/>
      <c r="H1" s="52"/>
      <c r="I1" s="53"/>
    </row>
    <row r="2" spans="1:9" ht="15" thickBot="1" x14ac:dyDescent="0.35">
      <c r="A2" s="54"/>
      <c r="B2" s="55"/>
      <c r="C2" s="55"/>
      <c r="D2" s="55"/>
      <c r="E2" s="55"/>
      <c r="F2" s="55"/>
      <c r="G2" s="55"/>
      <c r="H2" s="55"/>
      <c r="I2" s="56"/>
    </row>
    <row r="3" spans="1:9" ht="15" customHeight="1" x14ac:dyDescent="0.3">
      <c r="A3" s="64" t="s">
        <v>1</v>
      </c>
      <c r="B3" s="50"/>
      <c r="C3" s="50"/>
      <c r="D3" s="50"/>
      <c r="E3" s="50"/>
      <c r="F3" s="5"/>
      <c r="G3" s="5"/>
      <c r="H3" s="5"/>
      <c r="I3" s="6"/>
    </row>
    <row r="4" spans="1:9" ht="15" customHeight="1" thickBot="1" x14ac:dyDescent="0.35">
      <c r="A4" s="4"/>
      <c r="B4" s="5"/>
      <c r="C4" s="5"/>
      <c r="D4" s="5"/>
      <c r="E4" s="5"/>
      <c r="F4" s="5"/>
      <c r="G4" s="5"/>
      <c r="H4" s="5"/>
      <c r="I4" s="6"/>
    </row>
    <row r="5" spans="1:9" ht="15" customHeight="1" thickBot="1" x14ac:dyDescent="0.35">
      <c r="F5" s="19" t="s">
        <v>2</v>
      </c>
      <c r="H5" s="36"/>
      <c r="I5" s="8"/>
    </row>
    <row r="6" spans="1:9" ht="15" customHeight="1" x14ac:dyDescent="0.35">
      <c r="A6" s="7" t="s">
        <v>3</v>
      </c>
      <c r="F6" s="19"/>
      <c r="H6" s="27"/>
      <c r="I6" s="8"/>
    </row>
    <row r="7" spans="1:9" ht="15" customHeight="1" thickBot="1" x14ac:dyDescent="0.35">
      <c r="A7" s="9" t="s">
        <v>4</v>
      </c>
      <c r="I7" s="8"/>
    </row>
    <row r="8" spans="1:9" ht="15" customHeight="1" thickBot="1" x14ac:dyDescent="0.35">
      <c r="A8" s="10"/>
      <c r="B8" t="s">
        <v>5</v>
      </c>
      <c r="D8" s="22"/>
      <c r="F8" t="s">
        <v>6</v>
      </c>
      <c r="H8" s="22"/>
      <c r="I8" s="8"/>
    </row>
    <row r="9" spans="1:9" ht="15" customHeight="1" x14ac:dyDescent="0.3">
      <c r="A9" s="10"/>
      <c r="I9" s="8"/>
    </row>
    <row r="10" spans="1:9" ht="15" customHeight="1" thickBot="1" x14ac:dyDescent="0.35">
      <c r="A10" s="9" t="s">
        <v>7</v>
      </c>
      <c r="I10" s="8"/>
    </row>
    <row r="11" spans="1:9" ht="15" customHeight="1" thickBot="1" x14ac:dyDescent="0.35">
      <c r="A11" s="10"/>
      <c r="B11" t="s">
        <v>5</v>
      </c>
      <c r="D11" s="22"/>
      <c r="F11" t="s">
        <v>6</v>
      </c>
      <c r="H11" s="22"/>
      <c r="I11" s="8"/>
    </row>
    <row r="12" spans="1:9" ht="15" customHeight="1" thickBot="1" x14ac:dyDescent="0.35">
      <c r="A12" s="10"/>
      <c r="F12" t="s">
        <v>8</v>
      </c>
      <c r="H12" s="22"/>
      <c r="I12" s="8"/>
    </row>
    <row r="13" spans="1:9" ht="15" customHeight="1" thickBot="1" x14ac:dyDescent="0.35">
      <c r="A13" s="10"/>
      <c r="H13" s="20"/>
      <c r="I13" s="28"/>
    </row>
    <row r="14" spans="1:9" ht="15" customHeight="1" thickBot="1" x14ac:dyDescent="0.35">
      <c r="A14" s="9" t="s">
        <v>9</v>
      </c>
      <c r="D14" s="22"/>
      <c r="H14" s="20"/>
      <c r="I14" s="28"/>
    </row>
    <row r="15" spans="1:9" ht="15" customHeight="1" x14ac:dyDescent="0.3">
      <c r="A15" s="4"/>
      <c r="B15" s="5"/>
      <c r="C15" s="5"/>
      <c r="D15" s="5"/>
      <c r="E15" s="5"/>
      <c r="F15" s="5"/>
      <c r="G15" s="5"/>
      <c r="H15" s="5"/>
      <c r="I15" s="6"/>
    </row>
    <row r="16" spans="1:9" ht="18.600000000000001" thickBot="1" x14ac:dyDescent="0.4">
      <c r="A16" s="7" t="s">
        <v>10</v>
      </c>
      <c r="H16" s="11"/>
      <c r="I16" s="8"/>
    </row>
    <row r="17" spans="1:9" ht="15.75" customHeight="1" thickBot="1" x14ac:dyDescent="0.35">
      <c r="A17" s="61" t="s">
        <v>11</v>
      </c>
      <c r="B17" s="62"/>
      <c r="C17" s="63"/>
      <c r="D17" s="22"/>
      <c r="F17" t="s">
        <v>12</v>
      </c>
      <c r="H17" s="41"/>
      <c r="I17" s="8"/>
    </row>
    <row r="18" spans="1:9" x14ac:dyDescent="0.3">
      <c r="A18" s="10" t="s">
        <v>13</v>
      </c>
      <c r="B18" s="2"/>
      <c r="C18" s="2"/>
      <c r="H18" s="21" t="s">
        <v>14</v>
      </c>
      <c r="I18" s="8"/>
    </row>
    <row r="19" spans="1:9" x14ac:dyDescent="0.3">
      <c r="I19" s="8"/>
    </row>
    <row r="20" spans="1:9" ht="15" thickBot="1" x14ac:dyDescent="0.35">
      <c r="A20" s="10" t="s">
        <v>15</v>
      </c>
      <c r="I20" s="8"/>
    </row>
    <row r="21" spans="1:9" ht="15" thickBot="1" x14ac:dyDescent="0.35">
      <c r="A21" s="10"/>
      <c r="B21" s="57"/>
      <c r="C21" s="58"/>
      <c r="D21" s="58"/>
      <c r="E21" s="58"/>
      <c r="F21" s="58"/>
      <c r="G21" s="58"/>
      <c r="H21" s="59"/>
      <c r="I21" s="8"/>
    </row>
    <row r="22" spans="1:9" x14ac:dyDescent="0.3">
      <c r="A22" s="10"/>
      <c r="I22" s="8"/>
    </row>
    <row r="23" spans="1:9" ht="18.600000000000001" thickBot="1" x14ac:dyDescent="0.4">
      <c r="A23" s="7" t="s">
        <v>16</v>
      </c>
      <c r="I23" s="8"/>
    </row>
    <row r="24" spans="1:9" ht="15" thickBot="1" x14ac:dyDescent="0.35">
      <c r="A24" s="10" t="s">
        <v>17</v>
      </c>
      <c r="B24" s="60"/>
      <c r="C24" s="47"/>
      <c r="D24" s="47"/>
      <c r="E24" s="47"/>
      <c r="F24" s="47"/>
      <c r="G24" s="47"/>
      <c r="H24" s="47"/>
      <c r="I24" s="8"/>
    </row>
    <row r="25" spans="1:9" ht="15" thickBot="1" x14ac:dyDescent="0.35">
      <c r="A25" s="10"/>
      <c r="B25" s="45"/>
      <c r="E25" s="43"/>
      <c r="I25" s="8"/>
    </row>
    <row r="26" spans="1:9" ht="15" thickBot="1" x14ac:dyDescent="0.35">
      <c r="A26" s="10" t="s">
        <v>18</v>
      </c>
      <c r="B26" s="22"/>
      <c r="G26" s="38" t="s">
        <v>19</v>
      </c>
      <c r="H26" s="22"/>
      <c r="I26" s="8"/>
    </row>
    <row r="27" spans="1:9" ht="15" thickBot="1" x14ac:dyDescent="0.35">
      <c r="A27" s="10"/>
      <c r="I27" s="8"/>
    </row>
    <row r="28" spans="1:9" ht="15" thickBot="1" x14ac:dyDescent="0.35">
      <c r="A28" s="10" t="s">
        <v>20</v>
      </c>
      <c r="B28" s="22"/>
      <c r="G28" s="37" t="s">
        <v>21</v>
      </c>
      <c r="H28" s="22"/>
      <c r="I28" s="8"/>
    </row>
    <row r="29" spans="1:9" x14ac:dyDescent="0.3">
      <c r="A29" s="18"/>
      <c r="I29" s="8"/>
    </row>
    <row r="30" spans="1:9" ht="15" thickBot="1" x14ac:dyDescent="0.35">
      <c r="A30" s="10" t="s">
        <v>22</v>
      </c>
      <c r="I30" s="8"/>
    </row>
    <row r="31" spans="1:9" ht="15" thickBot="1" x14ac:dyDescent="0.35">
      <c r="D31" s="33"/>
      <c r="I31" s="8"/>
    </row>
    <row r="32" spans="1:9" x14ac:dyDescent="0.3">
      <c r="A32" s="10"/>
      <c r="D32" s="26" t="s">
        <v>23</v>
      </c>
      <c r="I32" s="8"/>
    </row>
    <row r="33" spans="1:9" ht="15" thickBot="1" x14ac:dyDescent="0.35">
      <c r="A33" s="10"/>
      <c r="F33" s="11"/>
      <c r="G33" s="11"/>
      <c r="I33" s="8"/>
    </row>
    <row r="34" spans="1:9" ht="15" thickBot="1" x14ac:dyDescent="0.35">
      <c r="A34" s="10" t="s">
        <v>24</v>
      </c>
      <c r="B34" s="46"/>
      <c r="C34" s="47"/>
      <c r="D34" s="47"/>
      <c r="E34" s="47"/>
      <c r="F34" s="47"/>
      <c r="G34" s="47"/>
      <c r="H34" s="48"/>
      <c r="I34" s="8"/>
    </row>
    <row r="35" spans="1:9" x14ac:dyDescent="0.3">
      <c r="A35" s="10"/>
      <c r="B35" s="49" t="s">
        <v>25</v>
      </c>
      <c r="C35" s="50"/>
      <c r="D35" s="43"/>
      <c r="E35" s="43"/>
      <c r="I35" s="8"/>
    </row>
    <row r="36" spans="1:9" x14ac:dyDescent="0.3">
      <c r="A36" s="10"/>
      <c r="I36" s="8"/>
    </row>
    <row r="37" spans="1:9" ht="18" x14ac:dyDescent="0.35">
      <c r="A37" s="7" t="s">
        <v>26</v>
      </c>
      <c r="I37" s="8"/>
    </row>
    <row r="38" spans="1:9" ht="15" thickBot="1" x14ac:dyDescent="0.35">
      <c r="A38" s="9" t="s">
        <v>27</v>
      </c>
      <c r="I38" s="8"/>
    </row>
    <row r="39" spans="1:9" ht="15" thickBot="1" x14ac:dyDescent="0.35">
      <c r="A39" s="9"/>
      <c r="B39" t="s">
        <v>28</v>
      </c>
      <c r="D39" s="33"/>
      <c r="I39" s="8"/>
    </row>
    <row r="40" spans="1:9" ht="15" thickBot="1" x14ac:dyDescent="0.35">
      <c r="A40" s="10"/>
      <c r="B40" t="s">
        <v>29</v>
      </c>
      <c r="D40" s="22"/>
      <c r="I40" s="8"/>
    </row>
    <row r="41" spans="1:9" ht="15" thickBot="1" x14ac:dyDescent="0.35">
      <c r="A41" s="10"/>
      <c r="B41" t="s">
        <v>30</v>
      </c>
      <c r="D41" s="22"/>
      <c r="I41" s="8"/>
    </row>
    <row r="42" spans="1:9" ht="15" thickBot="1" x14ac:dyDescent="0.35">
      <c r="A42" s="10"/>
      <c r="B42" t="s">
        <v>31</v>
      </c>
      <c r="D42" s="33"/>
      <c r="E42" s="39" t="s">
        <v>23</v>
      </c>
      <c r="F42" s="35"/>
      <c r="I42" s="8"/>
    </row>
    <row r="43" spans="1:9" ht="15" thickBot="1" x14ac:dyDescent="0.35">
      <c r="A43" s="10"/>
      <c r="B43" t="s">
        <v>24</v>
      </c>
      <c r="D43" s="32"/>
      <c r="I43" s="8"/>
    </row>
    <row r="44" spans="1:9" x14ac:dyDescent="0.3">
      <c r="A44" s="10"/>
      <c r="D44" s="42" t="s">
        <v>25</v>
      </c>
      <c r="I44" s="8"/>
    </row>
    <row r="45" spans="1:9" ht="15" thickBot="1" x14ac:dyDescent="0.35">
      <c r="A45" s="9" t="s">
        <v>32</v>
      </c>
      <c r="I45" s="8"/>
    </row>
    <row r="46" spans="1:9" ht="15" thickBot="1" x14ac:dyDescent="0.35">
      <c r="A46" s="9"/>
      <c r="B46" t="s">
        <v>28</v>
      </c>
      <c r="D46" s="33"/>
      <c r="I46" s="8"/>
    </row>
    <row r="47" spans="1:9" ht="15" thickBot="1" x14ac:dyDescent="0.35">
      <c r="A47" s="10"/>
      <c r="B47" t="s">
        <v>29</v>
      </c>
      <c r="D47" s="22"/>
      <c r="I47" s="8"/>
    </row>
    <row r="48" spans="1:9" ht="15" thickBot="1" x14ac:dyDescent="0.35">
      <c r="A48" s="10"/>
      <c r="B48" t="s">
        <v>30</v>
      </c>
      <c r="D48" s="22"/>
      <c r="I48" s="8"/>
    </row>
    <row r="49" spans="1:9" ht="15" thickBot="1" x14ac:dyDescent="0.35">
      <c r="A49" s="10"/>
      <c r="B49" t="s">
        <v>33</v>
      </c>
      <c r="D49" s="34"/>
      <c r="I49" s="8"/>
    </row>
    <row r="50" spans="1:9" x14ac:dyDescent="0.3">
      <c r="A50" s="10"/>
      <c r="D50" s="26" t="s">
        <v>34</v>
      </c>
      <c r="I50" s="8"/>
    </row>
    <row r="51" spans="1:9" x14ac:dyDescent="0.3">
      <c r="I51" s="8"/>
    </row>
    <row r="52" spans="1:9" ht="15" thickBot="1" x14ac:dyDescent="0.35">
      <c r="A52" s="12"/>
      <c r="B52" s="11"/>
      <c r="C52" s="11"/>
      <c r="D52" s="11"/>
      <c r="E52" s="11"/>
      <c r="F52" s="11"/>
      <c r="G52" s="11"/>
      <c r="H52" s="11"/>
      <c r="I52" s="13"/>
    </row>
  </sheetData>
  <sheetProtection algorithmName="SHA-512" hashValue="2ir+Ynz+yiIn1dQUsvhlw71egZkNZYqHgX1VOJrL0m1R7zDcAHExx3KSndJ7RjwJon8M+bfcR/BYWYheto1pKg==" saltValue="evMv5usRlz4gT5qM+/cKhw==" spinCount="100000" sheet="1" formatRows="0" deleteRows="0" selectLockedCells="1"/>
  <mergeCells count="7">
    <mergeCell ref="B34:H34"/>
    <mergeCell ref="B35:C35"/>
    <mergeCell ref="A1:I2"/>
    <mergeCell ref="B21:H21"/>
    <mergeCell ref="B24:H24"/>
    <mergeCell ref="A17:C17"/>
    <mergeCell ref="A3:E3"/>
  </mergeCells>
  <conditionalFormatting sqref="B21:H21 B24:H24 B26 B28 B34:H34 D39:D43 D46:D49">
    <cfRule type="containsBlanks" dxfId="6" priority="10">
      <formula>LEN(TRIM(B21))=0</formula>
    </cfRule>
  </conditionalFormatting>
  <conditionalFormatting sqref="D31">
    <cfRule type="containsBlanks" dxfId="5" priority="6">
      <formula>LEN(TRIM(D31))=0</formula>
    </cfRule>
  </conditionalFormatting>
  <conditionalFormatting sqref="H17">
    <cfRule type="containsBlanks" dxfId="4" priority="9">
      <formula>LEN(TRIM(H17))=0</formula>
    </cfRule>
  </conditionalFormatting>
  <conditionalFormatting sqref="H28">
    <cfRule type="containsBlanks" dxfId="3" priority="7">
      <formula>LEN(TRIM(H28))=0</formula>
    </cfRule>
  </conditionalFormatting>
  <dataValidations count="16">
    <dataValidation type="custom" showErrorMessage="1" errorTitle="Fout" error="Gelieve eerst de postcode eerst in te vullen." sqref="H28" xr:uid="{DC5C6A72-A51E-4108-BA68-90F4EBD82D01}">
      <formula1>B28&gt;0</formula1>
    </dataValidation>
    <dataValidation type="custom" showErrorMessage="1" errorTitle="Fout" error="Gelieve eerst de gegevens van de straat in te vullen." sqref="B26" xr:uid="{1B0FA5AF-6E8F-4407-9734-3DCBC61570D7}">
      <formula1>LEN(B24)&gt;0</formula1>
    </dataValidation>
    <dataValidation type="whole" allowBlank="1" showErrorMessage="1" errorTitle="Foutieve postcode" error="Postcode moet uit 4 cijfers bestaan." promptTitle="Postcode" prompt="Gelieve de postcode in te voeren door middel van 4 cijfers" sqref="B28" xr:uid="{35B98EB8-4E64-4EFC-A416-0C38DB8D3328}">
      <formula1>1000</formula1>
      <formula2>9999</formula2>
    </dataValidation>
    <dataValidation type="custom" allowBlank="1" showErrorMessage="1" errorTitle="ongeldig KBO nummer" error="Het nummer moet een geldig KBO-nummer zijn, de lengte moet 10 cijfers zijn, zonder BE en zonder leestekens." promptTitle="KBO nummer" prompt="Gelieve het kbonummer in te geven zonder prefix BE en zonder ." sqref="H17" xr:uid="{D4329F60-B22F-4774-8300-6657D1EBBC2D}">
      <formula1>97-MOD(VALUE(_xlfn.FLOOR.MATH(H17/100)),97)=VALUE(RIGHT(H17,2))</formula1>
    </dataValidation>
    <dataValidation type="custom" allowBlank="1" showErrorMessage="1" errorTitle="Incorrect emailadres" error="Het emailadres bevat een fout formaat, gelieve dit te corrigeren." promptTitle="Emailadres" prompt="Gelieve het emailadres correct in te vullen" sqref="B35 E44:G44 D44 D43" xr:uid="{3CB77722-467D-45D6-9D97-477F5FE6EF7E}">
      <formula1>ISNUMBER(MATCH("*@*.*",B35,0))</formula1>
    </dataValidation>
    <dataValidation type="list" allowBlank="1" showInputMessage="1" showErrorMessage="1" sqref="H8 H11" xr:uid="{A809D00B-86CA-4DD4-ACF2-DD8E1D5A2746}">
      <formula1>"1e controle, 2e controle, 3e controle, Eerder gunstig beoordeeld"</formula1>
    </dataValidation>
    <dataValidation type="list" allowBlank="1" showInputMessage="1" showErrorMessage="1" sqref="D11 D8" xr:uid="{CCD77B3A-F783-4161-ABFD-A3A8196EE954}">
      <formula1>"1ste vergunning, Aanpassing, Verlenging"</formula1>
    </dataValidation>
    <dataValidation type="list" allowBlank="1" showInputMessage="1" showErrorMessage="1" sqref="H12:H14 I13:I14" xr:uid="{C478ACDC-89C8-4B71-B3C6-A15B378E54F7}">
      <formula1>"Steekproef, Individueel, Individueel niet-gunstig in vorige controle,Niet van toepassing"</formula1>
    </dataValidation>
    <dataValidation type="list" allowBlank="1" showInputMessage="1" showErrorMessage="1" sqref="D14" xr:uid="{500F3473-68F5-4D65-810C-DE234A4E9279}">
      <formula1>"Qualicor Europe, Vinçotte nv"</formula1>
    </dataValidation>
    <dataValidation type="date" allowBlank="1" showInputMessage="1" showErrorMessage="1" errorTitle="Datum aanvraag niet correct" error="Datum kan niet in het verleden zijn of in de verre toekomst (max 6mnd)." sqref="H5" xr:uid="{9AAB0EE2-9A23-4F93-B59D-713FB6239CF7}">
      <formula1>TODAY()</formula1>
      <formula2>TODAY()+180</formula2>
    </dataValidation>
    <dataValidation type="custom" operator="greaterThan" showErrorMessage="1" errorTitle="Fout" error="Gelieve eerst het KBO nummer in te geven" sqref="B21 F21:H21" xr:uid="{04504933-0685-4FD4-A884-856AD9277EA8}">
      <formula1>H17&gt;0</formula1>
    </dataValidation>
    <dataValidation type="custom" operator="greaterThan" showErrorMessage="1" errorTitle="Fout" error="Gelieve eerst het KBO nummer in te geven" sqref="C21" xr:uid="{FCF76A80-C3D4-4A07-8613-4E58CB607522}">
      <formula1>#REF!&gt;0</formula1>
    </dataValidation>
    <dataValidation type="custom" allowBlank="1" showErrorMessage="1" errorTitle="incorrect emailadres" error="Het emailadres bevat niet het correcte formaat, gelieve te corrigeren" promptTitle="Email" prompt="Gelieve het emailadres in te vullen in een correct formaat " sqref="B34:H34" xr:uid="{274089F9-0B2B-4C21-9E32-CD409540F559}">
      <formula1>ISNUMBER(MATCH("*@*.*",B34,0))</formula1>
    </dataValidation>
    <dataValidation type="list" allowBlank="1" showInputMessage="1" showErrorMessage="1" sqref="D39 D46" xr:uid="{6486B8BA-2580-45A3-8D2D-D54F7E190B90}">
      <formula1>"Mijnheer, Mevrouw"</formula1>
    </dataValidation>
    <dataValidation type="custom" showErrorMessage="1" errorTitle="Fout" error="Gelieve eerst de naam van de ziekenwagendienst in te geven." sqref="B24:H24" xr:uid="{9F412F07-2DFE-4873-B912-34F75AD10BDE}">
      <formula1>LEN(B21)&gt;0</formula1>
    </dataValidation>
    <dataValidation type="custom" operator="greaterThan" showErrorMessage="1" errorTitle="Fout" error="Gelieve eerst het KBO nummer in te geven" sqref="D21:E21" xr:uid="{9285391E-4D4E-4A86-B936-0AEEA25C4BDE}">
      <formula1>I17&gt;0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33B1-EB5B-486B-A9FC-0A1ECE6C4111}">
  <dimension ref="A1:Q46"/>
  <sheetViews>
    <sheetView zoomScale="70" zoomScaleNormal="70" workbookViewId="0">
      <selection activeCell="A12" sqref="A12:E13"/>
    </sheetView>
  </sheetViews>
  <sheetFormatPr defaultRowHeight="14.4" x14ac:dyDescent="0.3"/>
  <cols>
    <col min="1" max="1" width="12.109375" customWidth="1"/>
    <col min="11" max="11" width="11.109375" customWidth="1"/>
    <col min="12" max="12" width="8.88671875" customWidth="1"/>
    <col min="15" max="15" width="25" customWidth="1"/>
    <col min="16" max="16" width="38.109375" bestFit="1" customWidth="1"/>
  </cols>
  <sheetData>
    <row r="1" spans="1:16" ht="28.8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"/>
      <c r="O1" t="s">
        <v>35</v>
      </c>
      <c r="P1" t="s">
        <v>36</v>
      </c>
    </row>
    <row r="2" spans="1:16" ht="29.4" thickBot="1" x14ac:dyDescent="0.35">
      <c r="A2" s="54"/>
      <c r="B2" s="55"/>
      <c r="C2" s="55"/>
      <c r="D2" s="55"/>
      <c r="E2" s="55"/>
      <c r="F2" s="55"/>
      <c r="G2" s="55"/>
      <c r="H2" s="55"/>
      <c r="I2" s="55"/>
      <c r="J2" s="55"/>
      <c r="K2" s="56"/>
      <c r="L2" s="5"/>
    </row>
    <row r="3" spans="1:16" ht="29.4" thickBot="1" x14ac:dyDescent="0.35">
      <c r="A3" s="4"/>
      <c r="B3" s="5"/>
      <c r="C3" s="5"/>
      <c r="D3" s="5"/>
      <c r="E3" s="5"/>
      <c r="F3" s="5"/>
      <c r="G3" s="5"/>
      <c r="H3" s="5"/>
      <c r="I3" s="44"/>
      <c r="J3" s="44"/>
      <c r="K3" s="6"/>
      <c r="L3" s="5"/>
    </row>
    <row r="4" spans="1:16" ht="18.600000000000001" thickBot="1" x14ac:dyDescent="0.4">
      <c r="A4" s="7" t="s">
        <v>3</v>
      </c>
      <c r="G4" s="19" t="s">
        <v>37</v>
      </c>
      <c r="I4" s="71">
        <v>43586</v>
      </c>
      <c r="J4" s="72"/>
      <c r="K4" s="8"/>
      <c r="O4" s="14" t="s">
        <v>37</v>
      </c>
      <c r="P4" s="14" t="s">
        <v>38</v>
      </c>
    </row>
    <row r="5" spans="1:16" ht="15" thickBot="1" x14ac:dyDescent="0.35">
      <c r="A5" s="9" t="s">
        <v>4</v>
      </c>
      <c r="K5" s="8"/>
      <c r="O5" s="14"/>
    </row>
    <row r="6" spans="1:16" ht="15" thickBot="1" x14ac:dyDescent="0.35">
      <c r="A6" s="10"/>
      <c r="B6" t="s">
        <v>5</v>
      </c>
      <c r="D6" s="68" t="s">
        <v>39</v>
      </c>
      <c r="E6" s="67"/>
      <c r="G6" t="s">
        <v>6</v>
      </c>
      <c r="I6" s="68" t="s">
        <v>40</v>
      </c>
      <c r="J6" s="67"/>
      <c r="K6" s="8"/>
      <c r="O6" s="14" t="s">
        <v>41</v>
      </c>
      <c r="P6" s="14" t="s">
        <v>38</v>
      </c>
    </row>
    <row r="7" spans="1:16" x14ac:dyDescent="0.3">
      <c r="A7" s="10"/>
      <c r="K7" s="8"/>
      <c r="O7" s="14" t="s">
        <v>42</v>
      </c>
      <c r="P7" s="14" t="s">
        <v>38</v>
      </c>
    </row>
    <row r="8" spans="1:16" ht="15" thickBot="1" x14ac:dyDescent="0.35">
      <c r="A8" s="9" t="s">
        <v>7</v>
      </c>
      <c r="K8" s="8"/>
      <c r="O8" s="14" t="s">
        <v>43</v>
      </c>
      <c r="P8" s="14" t="s">
        <v>38</v>
      </c>
    </row>
    <row r="9" spans="1:16" ht="15" thickBot="1" x14ac:dyDescent="0.35">
      <c r="A9" s="10"/>
      <c r="B9" t="s">
        <v>5</v>
      </c>
      <c r="D9" s="68" t="s">
        <v>39</v>
      </c>
      <c r="E9" s="67"/>
      <c r="G9" t="s">
        <v>6</v>
      </c>
      <c r="I9" s="68" t="s">
        <v>44</v>
      </c>
      <c r="J9" s="67"/>
      <c r="K9" s="8"/>
      <c r="O9" s="14" t="s">
        <v>42</v>
      </c>
      <c r="P9" s="14" t="s">
        <v>38</v>
      </c>
    </row>
    <row r="10" spans="1:16" ht="15" thickBot="1" x14ac:dyDescent="0.35">
      <c r="A10" s="10"/>
      <c r="G10" t="s">
        <v>8</v>
      </c>
      <c r="I10" s="68"/>
      <c r="J10" s="66"/>
      <c r="K10" s="67"/>
      <c r="L10" s="2"/>
    </row>
    <row r="11" spans="1:16" ht="18.600000000000001" thickBot="1" x14ac:dyDescent="0.4">
      <c r="A11" s="7" t="s">
        <v>10</v>
      </c>
      <c r="I11" s="11"/>
      <c r="J11" s="11"/>
      <c r="K11" s="8"/>
    </row>
    <row r="12" spans="1:16" ht="15" thickBot="1" x14ac:dyDescent="0.35">
      <c r="A12" s="61" t="s">
        <v>11</v>
      </c>
      <c r="B12" s="62"/>
      <c r="C12" s="63"/>
      <c r="D12" s="68"/>
      <c r="E12" s="67"/>
      <c r="G12" t="s">
        <v>45</v>
      </c>
      <c r="I12" s="68"/>
      <c r="J12" s="67"/>
      <c r="K12" s="8"/>
      <c r="O12" t="s">
        <v>46</v>
      </c>
      <c r="P12" t="s">
        <v>47</v>
      </c>
    </row>
    <row r="13" spans="1:16" x14ac:dyDescent="0.3">
      <c r="A13" s="10" t="s">
        <v>13</v>
      </c>
      <c r="B13" s="2"/>
      <c r="C13" s="2"/>
      <c r="K13" s="8"/>
      <c r="O13" t="s">
        <v>45</v>
      </c>
      <c r="P13" t="s">
        <v>48</v>
      </c>
    </row>
    <row r="14" spans="1:16" x14ac:dyDescent="0.3">
      <c r="K14" s="8"/>
    </row>
    <row r="15" spans="1:16" ht="15" thickBot="1" x14ac:dyDescent="0.35">
      <c r="A15" s="10" t="s">
        <v>49</v>
      </c>
      <c r="K15" s="8"/>
      <c r="O15" t="s">
        <v>50</v>
      </c>
      <c r="P15" t="s">
        <v>51</v>
      </c>
    </row>
    <row r="16" spans="1:16" ht="15" thickBot="1" x14ac:dyDescent="0.35">
      <c r="A16" s="10"/>
      <c r="B16" s="68"/>
      <c r="C16" s="66"/>
      <c r="D16" s="66"/>
      <c r="E16" s="66"/>
      <c r="F16" s="66"/>
      <c r="G16" s="66"/>
      <c r="H16" s="66"/>
      <c r="I16" s="66"/>
      <c r="J16" s="67"/>
      <c r="K16" s="8"/>
    </row>
    <row r="17" spans="1:17" ht="15" thickBot="1" x14ac:dyDescent="0.35">
      <c r="A17" s="10"/>
      <c r="K17" s="8"/>
      <c r="O17" t="s">
        <v>52</v>
      </c>
    </row>
    <row r="18" spans="1:17" ht="15" thickBot="1" x14ac:dyDescent="0.35">
      <c r="A18" s="10" t="s">
        <v>52</v>
      </c>
      <c r="C18" s="69" t="s">
        <v>53</v>
      </c>
      <c r="D18" s="70"/>
      <c r="E18" s="71"/>
      <c r="F18" s="72"/>
      <c r="G18" s="73" t="s">
        <v>54</v>
      </c>
      <c r="H18" s="70"/>
      <c r="I18" s="71"/>
      <c r="J18" s="72"/>
      <c r="K18" s="8"/>
      <c r="O18" t="s">
        <v>53</v>
      </c>
      <c r="P18" t="s">
        <v>55</v>
      </c>
      <c r="Q18" t="s">
        <v>56</v>
      </c>
    </row>
    <row r="19" spans="1:17" x14ac:dyDescent="0.3">
      <c r="A19" s="10"/>
      <c r="K19" s="8"/>
      <c r="O19" s="14" t="s">
        <v>54</v>
      </c>
      <c r="P19" s="14" t="s">
        <v>38</v>
      </c>
    </row>
    <row r="20" spans="1:17" ht="18.600000000000001" thickBot="1" x14ac:dyDescent="0.4">
      <c r="A20" s="7" t="s">
        <v>16</v>
      </c>
      <c r="K20" s="8"/>
    </row>
    <row r="21" spans="1:17" ht="15" thickBot="1" x14ac:dyDescent="0.35">
      <c r="A21" s="10" t="s">
        <v>57</v>
      </c>
      <c r="B21" s="68"/>
      <c r="C21" s="66"/>
      <c r="D21" s="66"/>
      <c r="E21" s="66"/>
      <c r="F21" s="66"/>
      <c r="G21" s="66"/>
      <c r="H21" s="66"/>
      <c r="I21" s="66"/>
      <c r="J21" s="67"/>
      <c r="K21" s="8"/>
      <c r="O21" t="s">
        <v>57</v>
      </c>
      <c r="P21" t="s">
        <v>58</v>
      </c>
    </row>
    <row r="22" spans="1:17" ht="15" thickBot="1" x14ac:dyDescent="0.35">
      <c r="A22" s="10"/>
      <c r="B22" s="45"/>
      <c r="E22" s="45"/>
      <c r="K22" s="8"/>
      <c r="O22" t="s">
        <v>59</v>
      </c>
      <c r="P22" t="s">
        <v>60</v>
      </c>
    </row>
    <row r="23" spans="1:17" ht="15" thickBot="1" x14ac:dyDescent="0.35">
      <c r="A23" s="10" t="s">
        <v>61</v>
      </c>
      <c r="B23" s="17"/>
      <c r="D23" t="s">
        <v>19</v>
      </c>
      <c r="E23" s="17"/>
      <c r="K23" s="8"/>
      <c r="O23" t="s">
        <v>62</v>
      </c>
      <c r="P23" t="s">
        <v>63</v>
      </c>
    </row>
    <row r="24" spans="1:17" ht="15" thickBot="1" x14ac:dyDescent="0.35">
      <c r="A24" s="10"/>
      <c r="K24" s="8"/>
      <c r="O24" t="s">
        <v>64</v>
      </c>
      <c r="P24" t="s">
        <v>65</v>
      </c>
    </row>
    <row r="25" spans="1:17" ht="15" thickBot="1" x14ac:dyDescent="0.35">
      <c r="A25" s="10" t="s">
        <v>66</v>
      </c>
      <c r="B25" s="17"/>
      <c r="E25" t="s">
        <v>67</v>
      </c>
      <c r="G25" s="68"/>
      <c r="H25" s="66"/>
      <c r="I25" s="66"/>
      <c r="J25" s="67"/>
      <c r="K25" s="8"/>
      <c r="O25" t="s">
        <v>68</v>
      </c>
      <c r="P25" t="s">
        <v>69</v>
      </c>
    </row>
    <row r="26" spans="1:17" x14ac:dyDescent="0.3">
      <c r="A26" s="18"/>
      <c r="K26" s="8"/>
      <c r="O26" s="14" t="s">
        <v>70</v>
      </c>
      <c r="P26" s="14" t="s">
        <v>71</v>
      </c>
    </row>
    <row r="27" spans="1:17" ht="15" thickBot="1" x14ac:dyDescent="0.35">
      <c r="A27" s="18"/>
      <c r="K27" s="8"/>
    </row>
    <row r="28" spans="1:17" ht="15" thickBot="1" x14ac:dyDescent="0.35">
      <c r="A28" s="10" t="s">
        <v>72</v>
      </c>
      <c r="F28" s="68"/>
      <c r="G28" s="66"/>
      <c r="H28" s="67"/>
      <c r="K28" s="8"/>
      <c r="O28" t="s">
        <v>73</v>
      </c>
      <c r="P28" t="s">
        <v>74</v>
      </c>
    </row>
    <row r="29" spans="1:17" ht="15" thickBot="1" x14ac:dyDescent="0.35">
      <c r="A29" s="10"/>
      <c r="F29" s="45"/>
      <c r="G29" s="45"/>
      <c r="H29" s="45"/>
      <c r="K29" s="8"/>
    </row>
    <row r="30" spans="1:17" ht="15" thickBot="1" x14ac:dyDescent="0.35">
      <c r="A30" s="10" t="s">
        <v>75</v>
      </c>
      <c r="B30" s="65"/>
      <c r="C30" s="66"/>
      <c r="D30" s="66"/>
      <c r="E30" s="66"/>
      <c r="F30" s="66"/>
      <c r="G30" s="66"/>
      <c r="H30" s="66"/>
      <c r="I30" s="66"/>
      <c r="J30" s="67"/>
      <c r="K30" s="8"/>
      <c r="O30" t="s">
        <v>76</v>
      </c>
      <c r="P30" t="s">
        <v>77</v>
      </c>
    </row>
    <row r="31" spans="1:17" x14ac:dyDescent="0.3">
      <c r="A31" s="10"/>
      <c r="C31" s="43"/>
      <c r="D31" s="43"/>
      <c r="E31" s="43"/>
      <c r="K31" s="8"/>
    </row>
    <row r="32" spans="1:17" x14ac:dyDescent="0.3">
      <c r="A32" s="10"/>
      <c r="K32" s="8"/>
    </row>
    <row r="33" spans="1:16" ht="18" x14ac:dyDescent="0.35">
      <c r="A33" s="7" t="s">
        <v>26</v>
      </c>
      <c r="K33" s="8"/>
      <c r="O33" t="s">
        <v>78</v>
      </c>
    </row>
    <row r="34" spans="1:16" ht="15" thickBot="1" x14ac:dyDescent="0.35">
      <c r="A34" s="9" t="s">
        <v>27</v>
      </c>
      <c r="K34" s="8"/>
      <c r="O34" t="s">
        <v>79</v>
      </c>
    </row>
    <row r="35" spans="1:16" ht="15" thickBot="1" x14ac:dyDescent="0.35">
      <c r="A35" s="10"/>
      <c r="B35" t="s">
        <v>50</v>
      </c>
      <c r="E35" s="68"/>
      <c r="F35" s="66"/>
      <c r="G35" s="66"/>
      <c r="H35" s="66"/>
      <c r="I35" s="66"/>
      <c r="J35" s="67"/>
      <c r="K35" s="8"/>
      <c r="O35" t="s">
        <v>80</v>
      </c>
      <c r="P35" t="s">
        <v>81</v>
      </c>
    </row>
    <row r="36" spans="1:16" ht="15" thickBot="1" x14ac:dyDescent="0.35">
      <c r="A36" s="10"/>
      <c r="B36" t="s">
        <v>82</v>
      </c>
      <c r="E36" s="68"/>
      <c r="F36" s="66"/>
      <c r="G36" s="67"/>
      <c r="H36" s="16"/>
      <c r="K36" s="8"/>
      <c r="O36" t="s">
        <v>83</v>
      </c>
      <c r="P36" t="s">
        <v>84</v>
      </c>
    </row>
    <row r="37" spans="1:16" ht="15" thickBot="1" x14ac:dyDescent="0.35">
      <c r="A37" s="10"/>
      <c r="B37" t="s">
        <v>85</v>
      </c>
      <c r="E37" s="68"/>
      <c r="F37" s="66"/>
      <c r="G37" s="67"/>
      <c r="H37" s="12"/>
      <c r="K37" s="8"/>
      <c r="O37" t="s">
        <v>86</v>
      </c>
      <c r="P37" t="s">
        <v>87</v>
      </c>
    </row>
    <row r="38" spans="1:16" ht="15" thickBot="1" x14ac:dyDescent="0.35">
      <c r="A38" s="10"/>
      <c r="B38" t="s">
        <v>75</v>
      </c>
      <c r="E38" s="65"/>
      <c r="F38" s="66"/>
      <c r="G38" s="66"/>
      <c r="H38" s="66"/>
      <c r="I38" s="66"/>
      <c r="J38" s="67"/>
      <c r="K38" s="8"/>
      <c r="O38" t="s">
        <v>88</v>
      </c>
      <c r="P38" t="s">
        <v>89</v>
      </c>
    </row>
    <row r="39" spans="1:16" ht="15" thickBot="1" x14ac:dyDescent="0.35">
      <c r="A39" s="9" t="s">
        <v>32</v>
      </c>
      <c r="K39" s="8"/>
      <c r="O39" t="s">
        <v>90</v>
      </c>
      <c r="P39" t="s">
        <v>91</v>
      </c>
    </row>
    <row r="40" spans="1:16" ht="15" thickBot="1" x14ac:dyDescent="0.35">
      <c r="A40" s="10"/>
      <c r="B40" t="s">
        <v>50</v>
      </c>
      <c r="E40" s="68"/>
      <c r="F40" s="66"/>
      <c r="G40" s="66"/>
      <c r="H40" s="66"/>
      <c r="I40" s="66"/>
      <c r="J40" s="67"/>
      <c r="K40" s="8"/>
    </row>
    <row r="41" spans="1:16" ht="15" thickBot="1" x14ac:dyDescent="0.35">
      <c r="A41" s="10"/>
      <c r="B41" t="s">
        <v>82</v>
      </c>
      <c r="E41" s="68"/>
      <c r="F41" s="66"/>
      <c r="G41" s="67"/>
      <c r="K41" s="8"/>
      <c r="O41" t="s">
        <v>92</v>
      </c>
      <c r="P41" s="15" t="s">
        <v>93</v>
      </c>
    </row>
    <row r="42" spans="1:16" ht="15" thickBot="1" x14ac:dyDescent="0.35">
      <c r="A42" s="10"/>
      <c r="B42" t="s">
        <v>94</v>
      </c>
      <c r="E42" s="68"/>
      <c r="F42" s="66"/>
      <c r="G42" s="67"/>
      <c r="K42" s="8"/>
    </row>
    <row r="43" spans="1:16" x14ac:dyDescent="0.3">
      <c r="A43" s="10"/>
      <c r="K43" s="8"/>
      <c r="O43" t="s">
        <v>80</v>
      </c>
      <c r="P43" t="s">
        <v>81</v>
      </c>
    </row>
    <row r="44" spans="1:16" x14ac:dyDescent="0.3">
      <c r="A44" s="10"/>
      <c r="K44" s="8"/>
      <c r="O44" t="s">
        <v>83</v>
      </c>
      <c r="P44" t="s">
        <v>84</v>
      </c>
    </row>
    <row r="45" spans="1:16" ht="15" thickBot="1" x14ac:dyDescent="0.35">
      <c r="A45" s="12"/>
      <c r="B45" s="11"/>
      <c r="C45" s="11"/>
      <c r="D45" s="11"/>
      <c r="E45" s="11"/>
      <c r="F45" s="11"/>
      <c r="G45" s="11"/>
      <c r="H45" s="11"/>
      <c r="I45" s="11"/>
      <c r="J45" s="11"/>
      <c r="K45" s="13"/>
      <c r="O45" t="s">
        <v>95</v>
      </c>
      <c r="P45" s="15" t="s">
        <v>93</v>
      </c>
    </row>
    <row r="46" spans="1:16" x14ac:dyDescent="0.3">
      <c r="O46" t="s">
        <v>96</v>
      </c>
      <c r="P46" s="15" t="s">
        <v>93</v>
      </c>
    </row>
  </sheetData>
  <sheetProtection algorithmName="SHA-512" hashValue="9MSnct65z5zYOAaFMVwJWtvOya6iJSyJSwLFi5Yy4rndvZ4Ky54W/GqlxMbwckjZCHGS3IrIv5RST8EIOtkk1A==" saltValue="7wbbA10RUsXWvOTqFgEKyQ==" spinCount="100000" sheet="1" objects="1" scenarios="1" selectLockedCells="1" selectUnlockedCells="1"/>
  <mergeCells count="26">
    <mergeCell ref="C18:D18"/>
    <mergeCell ref="E18:F18"/>
    <mergeCell ref="G18:H18"/>
    <mergeCell ref="I18:J18"/>
    <mergeCell ref="A1:K2"/>
    <mergeCell ref="I4:J4"/>
    <mergeCell ref="D6:E6"/>
    <mergeCell ref="I6:J6"/>
    <mergeCell ref="D9:E9"/>
    <mergeCell ref="I9:J9"/>
    <mergeCell ref="I10:K10"/>
    <mergeCell ref="A12:C12"/>
    <mergeCell ref="D12:E12"/>
    <mergeCell ref="I12:J12"/>
    <mergeCell ref="B16:J16"/>
    <mergeCell ref="E38:J38"/>
    <mergeCell ref="E40:J40"/>
    <mergeCell ref="E42:G42"/>
    <mergeCell ref="B21:J21"/>
    <mergeCell ref="F28:H28"/>
    <mergeCell ref="B30:J30"/>
    <mergeCell ref="E35:J35"/>
    <mergeCell ref="E37:G37"/>
    <mergeCell ref="E36:G36"/>
    <mergeCell ref="E41:G41"/>
    <mergeCell ref="G25:J25"/>
  </mergeCells>
  <dataValidations count="7">
    <dataValidation type="list" allowBlank="1" showInputMessage="1" showErrorMessage="1" sqref="D9:E10 D6:E6" xr:uid="{B35CA71A-0E55-46F5-ABE9-10C915E29F0A}">
      <formula1>"1ste vergunning, Aanpassing, Verlenging"</formula1>
    </dataValidation>
    <dataValidation type="list" allowBlank="1" showInputMessage="1" showErrorMessage="1" sqref="I9:J9 I6:J6" xr:uid="{007FBECB-3F7E-4108-804F-C2C594CF4A49}">
      <formula1>"1e controle, 2e controle, 3e controle, Eerder gunstig beoordeeld"</formula1>
    </dataValidation>
    <dataValidation type="textLength" operator="equal" allowBlank="1" showInputMessage="1" showErrorMessage="1" errorTitle="incorrect KBO nummer" error="de lengte van het KBO nummer is niet correct, het nummer moet 10 cijfers lang zijn." promptTitle="KBO nummer" prompt="Gelieve het kbonummer in te geven zonder . en zonder prefix BE" sqref="I12:I13" xr:uid="{EDDC3E89-D5FA-4D11-8B2B-B1CB0B73C8EE}">
      <formula1>10</formula1>
    </dataValidation>
    <dataValidation type="custom" allowBlank="1" showInputMessage="1" showErrorMessage="1" errorTitle="incorrect emailadres" error="Het emailadres bevat niet het correcte formaat, gelieve te corrigeren" promptTitle="Email" prompt="Gelieve het emailadres in te vullen in een correct formaat " sqref="B30:J30" xr:uid="{083270EA-592C-4E7A-A459-2A0133046CED}">
      <formula1>ISNUMBER(MATCH("*@*.*",B30,0))</formula1>
    </dataValidation>
    <dataValidation type="custom" allowBlank="1" showInputMessage="1" showErrorMessage="1" errorTitle="Incorrect emailadres" error="Het emailadres bevat een fout formaat, gelieve dit te corrigeren" promptTitle="Emailadres" prompt="Gelieve het emailadres correct in te vullen" sqref="E38:J38" xr:uid="{B1414D45-344D-4BED-829E-C34B6AE4665F}">
      <formula1>ISNUMBER(MATCH("*@*.*",E38,0))</formula1>
    </dataValidation>
    <dataValidation type="whole" allowBlank="1" showInputMessage="1" showErrorMessage="1" errorTitle="Incorrect rizivnummer" error="Het rizivnummer is niet correct ingegeven" promptTitle="RIZIV-nummer" prompt="Gelieve het rizivnummer in te geven zonder leestekens, een totaal van 10 getallen" sqref="E42:G42" xr:uid="{5901F7FA-340B-4D7B-BF9D-54F821271984}">
      <formula1>10000000</formula1>
      <formula2>99999999</formula2>
    </dataValidation>
    <dataValidation type="list" allowBlank="1" showInputMessage="1" showErrorMessage="1" sqref="I10" xr:uid="{0375A4F1-C992-41CB-8B5B-F36707DBA7D8}">
      <formula1>"Steekproef, Individueel, Individueel niet-gunstig in vorige controle"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42AA-6AC4-426A-8A9B-B1AD385EA0F2}">
  <dimension ref="A1:L201"/>
  <sheetViews>
    <sheetView zoomScale="107" zoomScaleNormal="107" workbookViewId="0">
      <selection activeCell="B16" sqref="B16"/>
    </sheetView>
  </sheetViews>
  <sheetFormatPr defaultRowHeight="14.4" x14ac:dyDescent="0.3"/>
  <cols>
    <col min="1" max="1" width="14.88671875" customWidth="1"/>
    <col min="2" max="2" width="35.5546875" customWidth="1"/>
    <col min="3" max="3" width="5.109375" bestFit="1" customWidth="1"/>
    <col min="5" max="5" width="10.88671875" customWidth="1"/>
    <col min="6" max="6" width="29.44140625" customWidth="1"/>
    <col min="7" max="8" width="21.44140625" customWidth="1"/>
    <col min="9" max="9" width="17.44140625" style="1" customWidth="1"/>
    <col min="10" max="10" width="33.88671875" customWidth="1"/>
    <col min="11" max="11" width="18.5546875" customWidth="1"/>
    <col min="12" max="12" width="26.109375" hidden="1" customWidth="1"/>
  </cols>
  <sheetData>
    <row r="1" spans="1:12" ht="43.2" x14ac:dyDescent="0.3">
      <c r="A1" t="s">
        <v>97</v>
      </c>
      <c r="B1" t="s">
        <v>98</v>
      </c>
      <c r="C1" t="s">
        <v>99</v>
      </c>
      <c r="D1" t="s">
        <v>19</v>
      </c>
      <c r="E1" t="s">
        <v>100</v>
      </c>
      <c r="F1" t="s">
        <v>101</v>
      </c>
      <c r="G1" s="2" t="s">
        <v>102</v>
      </c>
      <c r="H1" s="2" t="s">
        <v>103</v>
      </c>
      <c r="I1" s="3" t="s">
        <v>104</v>
      </c>
      <c r="J1" s="2" t="s">
        <v>105</v>
      </c>
      <c r="K1" s="2" t="s">
        <v>106</v>
      </c>
      <c r="L1" s="2" t="s">
        <v>107</v>
      </c>
    </row>
    <row r="2" spans="1:12" x14ac:dyDescent="0.3">
      <c r="A2">
        <v>1</v>
      </c>
      <c r="B2" s="20"/>
      <c r="C2" s="20"/>
      <c r="D2" s="20"/>
      <c r="E2" s="20"/>
      <c r="F2" s="20"/>
      <c r="G2" s="20"/>
      <c r="H2" s="20"/>
      <c r="I2" s="23"/>
      <c r="J2" s="40"/>
      <c r="K2" s="20" t="s">
        <v>108</v>
      </c>
      <c r="L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" spans="1:12" x14ac:dyDescent="0.3">
      <c r="A3">
        <v>2</v>
      </c>
      <c r="B3" s="20"/>
      <c r="C3" s="20"/>
      <c r="D3" s="20"/>
      <c r="E3" s="20"/>
      <c r="F3" s="20"/>
      <c r="G3" s="20"/>
      <c r="H3" s="20"/>
      <c r="I3" s="23"/>
      <c r="J3" s="40"/>
      <c r="K3" s="20" t="s">
        <v>108</v>
      </c>
      <c r="L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" spans="1:12" x14ac:dyDescent="0.3">
      <c r="A4">
        <v>3</v>
      </c>
      <c r="B4" s="20"/>
      <c r="C4" s="20"/>
      <c r="D4" s="20"/>
      <c r="E4" s="20"/>
      <c r="F4" s="20"/>
      <c r="G4" s="20"/>
      <c r="H4" s="20"/>
      <c r="I4" s="23"/>
      <c r="J4" s="40"/>
      <c r="K4" s="20" t="s">
        <v>108</v>
      </c>
      <c r="L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" spans="1:12" x14ac:dyDescent="0.3">
      <c r="A5">
        <v>4</v>
      </c>
      <c r="B5" s="20"/>
      <c r="C5" s="20"/>
      <c r="D5" s="20"/>
      <c r="E5" s="20"/>
      <c r="F5" s="20"/>
      <c r="G5" s="20"/>
      <c r="H5" s="20"/>
      <c r="I5" s="23"/>
      <c r="J5" s="40"/>
      <c r="K5" s="20" t="s">
        <v>108</v>
      </c>
      <c r="L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" spans="1:12" x14ac:dyDescent="0.3">
      <c r="A6">
        <v>5</v>
      </c>
      <c r="B6" s="20"/>
      <c r="C6" s="20"/>
      <c r="D6" s="20"/>
      <c r="E6" s="20"/>
      <c r="F6" s="20"/>
      <c r="G6" s="20"/>
      <c r="H6" s="20"/>
      <c r="I6" s="23"/>
      <c r="J6" s="40"/>
      <c r="K6" s="20" t="s">
        <v>108</v>
      </c>
      <c r="L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" spans="1:12" x14ac:dyDescent="0.3">
      <c r="A7">
        <v>6</v>
      </c>
      <c r="B7" s="20"/>
      <c r="C7" s="20"/>
      <c r="D7" s="20"/>
      <c r="E7" s="20"/>
      <c r="F7" s="20"/>
      <c r="G7" s="20"/>
      <c r="H7" s="20"/>
      <c r="I7" s="23"/>
      <c r="J7" s="40"/>
      <c r="K7" s="20" t="s">
        <v>108</v>
      </c>
      <c r="L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" spans="1:12" x14ac:dyDescent="0.3">
      <c r="A8">
        <v>7</v>
      </c>
      <c r="B8" s="20"/>
      <c r="C8" s="20"/>
      <c r="D8" s="20"/>
      <c r="E8" s="20"/>
      <c r="F8" s="20"/>
      <c r="G8" s="20"/>
      <c r="H8" s="20"/>
      <c r="I8" s="23"/>
      <c r="J8" s="40"/>
      <c r="K8" s="20" t="s">
        <v>108</v>
      </c>
      <c r="L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" spans="1:12" x14ac:dyDescent="0.3">
      <c r="A9">
        <v>8</v>
      </c>
      <c r="B9" s="20"/>
      <c r="C9" s="20"/>
      <c r="D9" s="20"/>
      <c r="E9" s="20"/>
      <c r="F9" s="20"/>
      <c r="G9" s="20"/>
      <c r="H9" s="20"/>
      <c r="I9" s="23"/>
      <c r="J9" s="40"/>
      <c r="K9" s="20" t="s">
        <v>108</v>
      </c>
      <c r="L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" spans="1:12" x14ac:dyDescent="0.3">
      <c r="A10">
        <v>9</v>
      </c>
      <c r="B10" s="20"/>
      <c r="C10" s="20"/>
      <c r="D10" s="20"/>
      <c r="E10" s="20"/>
      <c r="F10" s="20"/>
      <c r="G10" s="20"/>
      <c r="H10" s="20"/>
      <c r="I10" s="23"/>
      <c r="J10" s="40"/>
      <c r="K10" s="20" t="s">
        <v>108</v>
      </c>
      <c r="L1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" spans="1:12" x14ac:dyDescent="0.3">
      <c r="A11">
        <v>10</v>
      </c>
      <c r="B11" s="20"/>
      <c r="C11" s="20"/>
      <c r="D11" s="20"/>
      <c r="E11" s="20"/>
      <c r="F11" s="20"/>
      <c r="G11" s="20"/>
      <c r="H11" s="20"/>
      <c r="I11" s="23"/>
      <c r="J11" s="40"/>
      <c r="K11" s="20" t="s">
        <v>108</v>
      </c>
      <c r="L1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" spans="1:12" x14ac:dyDescent="0.3">
      <c r="A12">
        <v>11</v>
      </c>
      <c r="B12" s="20"/>
      <c r="C12" s="20"/>
      <c r="D12" s="20"/>
      <c r="E12" s="20"/>
      <c r="F12" s="20"/>
      <c r="G12" s="20"/>
      <c r="H12" s="20"/>
      <c r="I12" s="23"/>
      <c r="J12" s="40"/>
      <c r="K12" s="20" t="s">
        <v>108</v>
      </c>
      <c r="L1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" spans="1:12" x14ac:dyDescent="0.3">
      <c r="A13">
        <v>12</v>
      </c>
      <c r="B13" s="20"/>
      <c r="C13" s="20"/>
      <c r="D13" s="20"/>
      <c r="E13" s="20"/>
      <c r="F13" s="20"/>
      <c r="G13" s="20"/>
      <c r="H13" s="20"/>
      <c r="I13" s="23"/>
      <c r="J13" s="40"/>
      <c r="K13" s="20" t="s">
        <v>108</v>
      </c>
      <c r="L1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" spans="1:12" x14ac:dyDescent="0.3">
      <c r="A14">
        <v>13</v>
      </c>
      <c r="B14" s="20"/>
      <c r="C14" s="20"/>
      <c r="D14" s="20"/>
      <c r="E14" s="20"/>
      <c r="F14" s="20"/>
      <c r="G14" s="20"/>
      <c r="H14" s="20"/>
      <c r="I14" s="23"/>
      <c r="J14" s="40"/>
      <c r="K14" s="20" t="s">
        <v>108</v>
      </c>
      <c r="L1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" spans="1:12" x14ac:dyDescent="0.3">
      <c r="A15">
        <v>14</v>
      </c>
      <c r="B15" s="20"/>
      <c r="C15" s="20"/>
      <c r="D15" s="20"/>
      <c r="E15" s="20"/>
      <c r="F15" s="20"/>
      <c r="G15" s="20"/>
      <c r="H15" s="20"/>
      <c r="I15" s="23"/>
      <c r="J15" s="40"/>
      <c r="K15" s="20" t="s">
        <v>108</v>
      </c>
      <c r="L1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" spans="1:12" x14ac:dyDescent="0.3">
      <c r="A16">
        <v>15</v>
      </c>
      <c r="B16" s="20"/>
      <c r="C16" s="20"/>
      <c r="D16" s="20"/>
      <c r="E16" s="20"/>
      <c r="F16" s="20"/>
      <c r="G16" s="20"/>
      <c r="H16" s="20"/>
      <c r="I16" s="23"/>
      <c r="J16" s="40"/>
      <c r="K16" s="20" t="s">
        <v>108</v>
      </c>
      <c r="L1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" spans="1:12" x14ac:dyDescent="0.3">
      <c r="A17">
        <v>16</v>
      </c>
      <c r="B17" s="20"/>
      <c r="C17" s="20"/>
      <c r="D17" s="20"/>
      <c r="E17" s="20"/>
      <c r="F17" s="20"/>
      <c r="G17" s="20"/>
      <c r="H17" s="20"/>
      <c r="I17" s="23"/>
      <c r="J17" s="40"/>
      <c r="K17" s="20" t="s">
        <v>108</v>
      </c>
      <c r="L1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" spans="1:12" x14ac:dyDescent="0.3">
      <c r="A18">
        <v>17</v>
      </c>
      <c r="B18" s="20"/>
      <c r="C18" s="20"/>
      <c r="D18" s="20"/>
      <c r="E18" s="20"/>
      <c r="F18" s="20"/>
      <c r="G18" s="20"/>
      <c r="H18" s="20"/>
      <c r="I18" s="23"/>
      <c r="J18" s="40"/>
      <c r="K18" s="20" t="s">
        <v>108</v>
      </c>
      <c r="L1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" spans="1:12" x14ac:dyDescent="0.3">
      <c r="A19">
        <v>18</v>
      </c>
      <c r="B19" s="20"/>
      <c r="C19" s="20"/>
      <c r="D19" s="20"/>
      <c r="E19" s="20"/>
      <c r="F19" s="20"/>
      <c r="G19" s="20"/>
      <c r="H19" s="20"/>
      <c r="I19" s="23"/>
      <c r="J19" s="40"/>
      <c r="K19" s="20" t="s">
        <v>108</v>
      </c>
      <c r="L1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0" spans="1:12" x14ac:dyDescent="0.3">
      <c r="A20">
        <v>19</v>
      </c>
      <c r="B20" s="20"/>
      <c r="C20" s="20"/>
      <c r="D20" s="20"/>
      <c r="E20" s="20"/>
      <c r="F20" s="20"/>
      <c r="G20" s="20"/>
      <c r="H20" s="20"/>
      <c r="I20" s="23"/>
      <c r="J20" s="40"/>
      <c r="K20" s="20" t="s">
        <v>108</v>
      </c>
      <c r="L2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1" spans="1:12" x14ac:dyDescent="0.3">
      <c r="A21">
        <v>20</v>
      </c>
      <c r="B21" s="20"/>
      <c r="C21" s="20"/>
      <c r="D21" s="20"/>
      <c r="E21" s="20"/>
      <c r="F21" s="20"/>
      <c r="G21" s="20"/>
      <c r="H21" s="20"/>
      <c r="I21" s="23"/>
      <c r="J21" s="40"/>
      <c r="K21" s="20" t="s">
        <v>108</v>
      </c>
      <c r="L2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2" spans="1:12" x14ac:dyDescent="0.3">
      <c r="A22">
        <v>21</v>
      </c>
      <c r="B22" s="20"/>
      <c r="C22" s="20"/>
      <c r="D22" s="20"/>
      <c r="E22" s="20"/>
      <c r="F22" s="20"/>
      <c r="G22" s="20"/>
      <c r="H22" s="20"/>
      <c r="I22" s="23"/>
      <c r="J22" s="40"/>
      <c r="K22" s="20" t="s">
        <v>108</v>
      </c>
      <c r="L2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3" spans="1:12" x14ac:dyDescent="0.3">
      <c r="A23">
        <v>22</v>
      </c>
      <c r="B23" s="20"/>
      <c r="C23" s="20"/>
      <c r="D23" s="20"/>
      <c r="E23" s="20"/>
      <c r="F23" s="20"/>
      <c r="G23" s="20"/>
      <c r="H23" s="20"/>
      <c r="I23" s="23"/>
      <c r="J23" s="40"/>
      <c r="K23" s="20" t="s">
        <v>108</v>
      </c>
      <c r="L2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4" spans="1:12" x14ac:dyDescent="0.3">
      <c r="A24">
        <v>23</v>
      </c>
      <c r="B24" s="20"/>
      <c r="C24" s="20"/>
      <c r="D24" s="20"/>
      <c r="E24" s="20"/>
      <c r="F24" s="20"/>
      <c r="G24" s="20"/>
      <c r="H24" s="20"/>
      <c r="I24" s="23"/>
      <c r="J24" s="40"/>
      <c r="K24" s="20" t="s">
        <v>108</v>
      </c>
      <c r="L2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5" spans="1:12" x14ac:dyDescent="0.3">
      <c r="A25">
        <v>24</v>
      </c>
      <c r="B25" s="20"/>
      <c r="C25" s="20"/>
      <c r="D25" s="20"/>
      <c r="E25" s="20"/>
      <c r="F25" s="20"/>
      <c r="G25" s="20"/>
      <c r="H25" s="20"/>
      <c r="I25" s="23"/>
      <c r="J25" s="40"/>
      <c r="K25" s="20" t="s">
        <v>108</v>
      </c>
      <c r="L2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6" spans="1:12" x14ac:dyDescent="0.3">
      <c r="A26">
        <v>25</v>
      </c>
      <c r="B26" s="20"/>
      <c r="C26" s="20"/>
      <c r="D26" s="20"/>
      <c r="E26" s="20"/>
      <c r="F26" s="20"/>
      <c r="G26" s="20"/>
      <c r="H26" s="20"/>
      <c r="I26" s="23"/>
      <c r="J26" s="40"/>
      <c r="K26" s="20" t="s">
        <v>108</v>
      </c>
      <c r="L2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7" spans="1:12" x14ac:dyDescent="0.3">
      <c r="A27">
        <v>26</v>
      </c>
      <c r="B27" s="20"/>
      <c r="C27" s="20"/>
      <c r="D27" s="20"/>
      <c r="E27" s="20"/>
      <c r="F27" s="20"/>
      <c r="G27" s="20"/>
      <c r="H27" s="20"/>
      <c r="I27" s="23"/>
      <c r="J27" s="40"/>
      <c r="K27" s="20" t="s">
        <v>108</v>
      </c>
      <c r="L2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8" spans="1:12" x14ac:dyDescent="0.3">
      <c r="A28">
        <v>27</v>
      </c>
      <c r="B28" s="20"/>
      <c r="C28" s="20"/>
      <c r="D28" s="20"/>
      <c r="E28" s="20"/>
      <c r="F28" s="20"/>
      <c r="G28" s="20"/>
      <c r="H28" s="20"/>
      <c r="I28" s="23"/>
      <c r="J28" s="40"/>
      <c r="K28" s="20" t="s">
        <v>108</v>
      </c>
      <c r="L2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9" spans="1:12" x14ac:dyDescent="0.3">
      <c r="A29">
        <v>28</v>
      </c>
      <c r="B29" s="20"/>
      <c r="C29" s="20"/>
      <c r="D29" s="20"/>
      <c r="E29" s="20"/>
      <c r="F29" s="20"/>
      <c r="G29" s="20"/>
      <c r="H29" s="20"/>
      <c r="I29" s="23"/>
      <c r="J29" s="40"/>
      <c r="K29" s="20" t="s">
        <v>108</v>
      </c>
      <c r="L2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0" spans="1:12" x14ac:dyDescent="0.3">
      <c r="A30">
        <v>29</v>
      </c>
      <c r="B30" s="20"/>
      <c r="C30" s="20"/>
      <c r="D30" s="20"/>
      <c r="E30" s="20"/>
      <c r="F30" s="20"/>
      <c r="G30" s="20"/>
      <c r="H30" s="20"/>
      <c r="I30" s="23"/>
      <c r="J30" s="40"/>
      <c r="K30" s="20" t="s">
        <v>108</v>
      </c>
      <c r="L3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1" spans="1:12" x14ac:dyDescent="0.3">
      <c r="A31">
        <v>30</v>
      </c>
      <c r="B31" s="20"/>
      <c r="C31" s="20"/>
      <c r="D31" s="20"/>
      <c r="E31" s="20"/>
      <c r="F31" s="20"/>
      <c r="G31" s="20"/>
      <c r="H31" s="20"/>
      <c r="I31" s="23"/>
      <c r="J31" s="40"/>
      <c r="K31" s="20" t="s">
        <v>108</v>
      </c>
      <c r="L3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2" spans="1:12" x14ac:dyDescent="0.3">
      <c r="A32">
        <v>31</v>
      </c>
      <c r="B32" s="20"/>
      <c r="C32" s="20"/>
      <c r="D32" s="20"/>
      <c r="E32" s="20"/>
      <c r="F32" s="20"/>
      <c r="G32" s="20"/>
      <c r="H32" s="20"/>
      <c r="I32" s="23"/>
      <c r="J32" s="40"/>
      <c r="K32" s="20" t="s">
        <v>108</v>
      </c>
      <c r="L3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3" spans="1:12" x14ac:dyDescent="0.3">
      <c r="A33">
        <v>32</v>
      </c>
      <c r="B33" s="20"/>
      <c r="C33" s="20"/>
      <c r="D33" s="20"/>
      <c r="E33" s="20"/>
      <c r="F33" s="20"/>
      <c r="G33" s="20"/>
      <c r="H33" s="20"/>
      <c r="I33" s="23"/>
      <c r="J33" s="40"/>
      <c r="K33" s="20" t="s">
        <v>108</v>
      </c>
      <c r="L3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4" spans="1:12" x14ac:dyDescent="0.3">
      <c r="A34">
        <v>33</v>
      </c>
      <c r="B34" s="20"/>
      <c r="C34" s="20"/>
      <c r="D34" s="20"/>
      <c r="E34" s="20"/>
      <c r="F34" s="20"/>
      <c r="G34" s="20"/>
      <c r="H34" s="20"/>
      <c r="I34" s="23"/>
      <c r="J34" s="40"/>
      <c r="K34" s="20" t="s">
        <v>108</v>
      </c>
      <c r="L3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5" spans="1:12" x14ac:dyDescent="0.3">
      <c r="A35">
        <v>34</v>
      </c>
      <c r="B35" s="20"/>
      <c r="C35" s="20"/>
      <c r="D35" s="20"/>
      <c r="E35" s="20"/>
      <c r="F35" s="20"/>
      <c r="G35" s="20"/>
      <c r="H35" s="20"/>
      <c r="I35" s="23"/>
      <c r="J35" s="40"/>
      <c r="K35" s="20" t="s">
        <v>108</v>
      </c>
      <c r="L3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6" spans="1:12" x14ac:dyDescent="0.3">
      <c r="A36">
        <v>35</v>
      </c>
      <c r="B36" s="20"/>
      <c r="C36" s="20"/>
      <c r="D36" s="20"/>
      <c r="E36" s="20"/>
      <c r="F36" s="20"/>
      <c r="G36" s="20"/>
      <c r="H36" s="20"/>
      <c r="I36" s="23"/>
      <c r="J36" s="40"/>
      <c r="K36" s="20" t="s">
        <v>108</v>
      </c>
      <c r="L3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7" spans="1:12" x14ac:dyDescent="0.3">
      <c r="A37">
        <v>36</v>
      </c>
      <c r="B37" s="20"/>
      <c r="C37" s="20"/>
      <c r="D37" s="20"/>
      <c r="E37" s="20"/>
      <c r="F37" s="20"/>
      <c r="G37" s="20"/>
      <c r="H37" s="20"/>
      <c r="I37" s="23"/>
      <c r="J37" s="40"/>
      <c r="K37" s="20" t="s">
        <v>108</v>
      </c>
      <c r="L3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8" spans="1:12" x14ac:dyDescent="0.3">
      <c r="A38">
        <v>37</v>
      </c>
      <c r="B38" s="20"/>
      <c r="C38" s="20"/>
      <c r="D38" s="20"/>
      <c r="E38" s="20"/>
      <c r="F38" s="20"/>
      <c r="G38" s="20"/>
      <c r="H38" s="20"/>
      <c r="I38" s="23"/>
      <c r="J38" s="40"/>
      <c r="K38" s="20" t="s">
        <v>108</v>
      </c>
      <c r="L3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39" spans="1:12" x14ac:dyDescent="0.3">
      <c r="A39">
        <v>38</v>
      </c>
      <c r="B39" s="20"/>
      <c r="C39" s="20"/>
      <c r="D39" s="20"/>
      <c r="E39" s="20"/>
      <c r="F39" s="20"/>
      <c r="G39" s="20"/>
      <c r="H39" s="20"/>
      <c r="I39" s="23"/>
      <c r="J39" s="40"/>
      <c r="K39" s="20" t="s">
        <v>108</v>
      </c>
      <c r="L3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0" spans="1:12" x14ac:dyDescent="0.3">
      <c r="A40">
        <v>39</v>
      </c>
      <c r="B40" s="20"/>
      <c r="C40" s="20"/>
      <c r="D40" s="20"/>
      <c r="E40" s="20"/>
      <c r="F40" s="20"/>
      <c r="G40" s="20"/>
      <c r="H40" s="20"/>
      <c r="I40" s="23"/>
      <c r="J40" s="40"/>
      <c r="K40" s="20" t="s">
        <v>108</v>
      </c>
      <c r="L4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1" spans="1:12" x14ac:dyDescent="0.3">
      <c r="A41">
        <v>40</v>
      </c>
      <c r="B41" s="20"/>
      <c r="C41" s="20"/>
      <c r="D41" s="20"/>
      <c r="E41" s="20"/>
      <c r="F41" s="20"/>
      <c r="G41" s="20"/>
      <c r="H41" s="20"/>
      <c r="I41" s="23"/>
      <c r="J41" s="40"/>
      <c r="K41" s="20" t="s">
        <v>108</v>
      </c>
      <c r="L4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2" spans="1:12" x14ac:dyDescent="0.3">
      <c r="A42">
        <v>41</v>
      </c>
      <c r="B42" s="20"/>
      <c r="C42" s="20"/>
      <c r="D42" s="20"/>
      <c r="E42" s="20"/>
      <c r="F42" s="20"/>
      <c r="G42" s="20"/>
      <c r="H42" s="20"/>
      <c r="I42" s="23"/>
      <c r="J42" s="40"/>
      <c r="K42" s="20" t="s">
        <v>108</v>
      </c>
      <c r="L4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3" spans="1:12" x14ac:dyDescent="0.3">
      <c r="A43">
        <v>42</v>
      </c>
      <c r="B43" s="20"/>
      <c r="C43" s="20"/>
      <c r="D43" s="20"/>
      <c r="E43" s="20"/>
      <c r="F43" s="20"/>
      <c r="G43" s="20"/>
      <c r="H43" s="20"/>
      <c r="I43" s="23"/>
      <c r="J43" s="40"/>
      <c r="K43" s="20" t="s">
        <v>108</v>
      </c>
      <c r="L4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4" spans="1:12" x14ac:dyDescent="0.3">
      <c r="A44">
        <v>43</v>
      </c>
      <c r="B44" s="20"/>
      <c r="C44" s="20"/>
      <c r="D44" s="20"/>
      <c r="E44" s="20"/>
      <c r="F44" s="20"/>
      <c r="G44" s="20"/>
      <c r="H44" s="20"/>
      <c r="I44" s="23"/>
      <c r="J44" s="40"/>
      <c r="K44" s="20" t="s">
        <v>108</v>
      </c>
      <c r="L4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5" spans="1:12" x14ac:dyDescent="0.3">
      <c r="A45">
        <v>44</v>
      </c>
      <c r="B45" s="20"/>
      <c r="C45" s="20"/>
      <c r="D45" s="20"/>
      <c r="E45" s="20"/>
      <c r="F45" s="20"/>
      <c r="G45" s="20"/>
      <c r="H45" s="20"/>
      <c r="I45" s="23"/>
      <c r="J45" s="40"/>
      <c r="K45" s="20" t="s">
        <v>108</v>
      </c>
      <c r="L4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6" spans="1:12" x14ac:dyDescent="0.3">
      <c r="A46">
        <v>45</v>
      </c>
      <c r="B46" s="20"/>
      <c r="C46" s="20"/>
      <c r="D46" s="20"/>
      <c r="E46" s="20"/>
      <c r="F46" s="20"/>
      <c r="G46" s="20"/>
      <c r="H46" s="20"/>
      <c r="I46" s="23"/>
      <c r="J46" s="40"/>
      <c r="K46" s="20" t="s">
        <v>108</v>
      </c>
      <c r="L4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7" spans="1:12" x14ac:dyDescent="0.3">
      <c r="A47">
        <v>46</v>
      </c>
      <c r="B47" s="20"/>
      <c r="C47" s="20"/>
      <c r="D47" s="20"/>
      <c r="E47" s="20"/>
      <c r="F47" s="20"/>
      <c r="G47" s="20"/>
      <c r="H47" s="20"/>
      <c r="I47" s="23"/>
      <c r="J47" s="40"/>
      <c r="K47" s="20" t="s">
        <v>108</v>
      </c>
      <c r="L4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8" spans="1:12" x14ac:dyDescent="0.3">
      <c r="A48">
        <v>47</v>
      </c>
      <c r="B48" s="20"/>
      <c r="C48" s="20"/>
      <c r="D48" s="20"/>
      <c r="E48" s="20"/>
      <c r="F48" s="20"/>
      <c r="G48" s="20"/>
      <c r="H48" s="20"/>
      <c r="I48" s="23"/>
      <c r="J48" s="40"/>
      <c r="K48" s="20" t="s">
        <v>108</v>
      </c>
      <c r="L4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49" spans="1:12" x14ac:dyDescent="0.3">
      <c r="A49">
        <v>48</v>
      </c>
      <c r="B49" s="20"/>
      <c r="C49" s="20"/>
      <c r="D49" s="20"/>
      <c r="E49" s="20"/>
      <c r="F49" s="20"/>
      <c r="G49" s="20"/>
      <c r="H49" s="20"/>
      <c r="I49" s="23"/>
      <c r="J49" s="40"/>
      <c r="K49" s="20" t="s">
        <v>108</v>
      </c>
      <c r="L4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0" spans="1:12" x14ac:dyDescent="0.3">
      <c r="A50">
        <v>49</v>
      </c>
      <c r="B50" s="20"/>
      <c r="C50" s="20"/>
      <c r="D50" s="20"/>
      <c r="E50" s="20"/>
      <c r="F50" s="20"/>
      <c r="G50" s="20"/>
      <c r="H50" s="20"/>
      <c r="I50" s="23"/>
      <c r="J50" s="40"/>
      <c r="K50" s="20" t="s">
        <v>108</v>
      </c>
      <c r="L5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1" spans="1:12" x14ac:dyDescent="0.3">
      <c r="A51">
        <v>50</v>
      </c>
      <c r="B51" s="20"/>
      <c r="C51" s="20"/>
      <c r="D51" s="20"/>
      <c r="E51" s="20"/>
      <c r="F51" s="20"/>
      <c r="G51" s="20"/>
      <c r="H51" s="20"/>
      <c r="I51" s="23"/>
      <c r="J51" s="40"/>
      <c r="K51" s="20" t="s">
        <v>108</v>
      </c>
      <c r="L5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2" spans="1:12" x14ac:dyDescent="0.3">
      <c r="A52">
        <v>51</v>
      </c>
      <c r="B52" s="20"/>
      <c r="C52" s="20"/>
      <c r="D52" s="20"/>
      <c r="E52" s="20"/>
      <c r="F52" s="20"/>
      <c r="G52" s="20"/>
      <c r="H52" s="20"/>
      <c r="I52" s="23"/>
      <c r="J52" s="40"/>
      <c r="K52" s="20" t="s">
        <v>108</v>
      </c>
      <c r="L5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3" spans="1:12" x14ac:dyDescent="0.3">
      <c r="A53">
        <v>52</v>
      </c>
      <c r="B53" s="20"/>
      <c r="C53" s="20"/>
      <c r="D53" s="20"/>
      <c r="E53" s="20"/>
      <c r="F53" s="20"/>
      <c r="G53" s="20"/>
      <c r="H53" s="20"/>
      <c r="I53" s="23"/>
      <c r="J53" s="40"/>
      <c r="K53" s="20" t="s">
        <v>108</v>
      </c>
      <c r="L5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4" spans="1:12" x14ac:dyDescent="0.3">
      <c r="A54">
        <v>53</v>
      </c>
      <c r="B54" s="20"/>
      <c r="C54" s="20"/>
      <c r="D54" s="20"/>
      <c r="E54" s="20"/>
      <c r="F54" s="20"/>
      <c r="G54" s="20"/>
      <c r="H54" s="20"/>
      <c r="I54" s="23"/>
      <c r="J54" s="40"/>
      <c r="K54" s="20" t="s">
        <v>108</v>
      </c>
      <c r="L5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5" spans="1:12" x14ac:dyDescent="0.3">
      <c r="A55">
        <v>54</v>
      </c>
      <c r="B55" s="20"/>
      <c r="C55" s="20"/>
      <c r="D55" s="20"/>
      <c r="E55" s="20"/>
      <c r="F55" s="20"/>
      <c r="G55" s="20"/>
      <c r="H55" s="20"/>
      <c r="I55" s="23"/>
      <c r="J55" s="40"/>
      <c r="K55" s="20" t="s">
        <v>108</v>
      </c>
      <c r="L5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6" spans="1:12" x14ac:dyDescent="0.3">
      <c r="A56">
        <v>55</v>
      </c>
      <c r="B56" s="20"/>
      <c r="C56" s="20"/>
      <c r="D56" s="20"/>
      <c r="E56" s="20"/>
      <c r="F56" s="20"/>
      <c r="G56" s="20"/>
      <c r="H56" s="20"/>
      <c r="I56" s="23"/>
      <c r="J56" s="40"/>
      <c r="K56" s="20" t="s">
        <v>108</v>
      </c>
      <c r="L5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7" spans="1:12" x14ac:dyDescent="0.3">
      <c r="A57">
        <v>56</v>
      </c>
      <c r="B57" s="20"/>
      <c r="C57" s="20"/>
      <c r="D57" s="20"/>
      <c r="E57" s="20"/>
      <c r="F57" s="20"/>
      <c r="G57" s="20"/>
      <c r="H57" s="20"/>
      <c r="I57" s="23"/>
      <c r="J57" s="40"/>
      <c r="K57" s="20" t="s">
        <v>108</v>
      </c>
      <c r="L5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8" spans="1:12" x14ac:dyDescent="0.3">
      <c r="A58">
        <v>57</v>
      </c>
      <c r="B58" s="20"/>
      <c r="C58" s="20"/>
      <c r="D58" s="20"/>
      <c r="E58" s="20"/>
      <c r="F58" s="20"/>
      <c r="G58" s="20"/>
      <c r="H58" s="20"/>
      <c r="I58" s="23"/>
      <c r="J58" s="40"/>
      <c r="K58" s="20" t="s">
        <v>108</v>
      </c>
      <c r="L5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59" spans="1:12" x14ac:dyDescent="0.3">
      <c r="A59">
        <v>58</v>
      </c>
      <c r="B59" s="20"/>
      <c r="C59" s="20"/>
      <c r="D59" s="20"/>
      <c r="E59" s="20"/>
      <c r="F59" s="20"/>
      <c r="G59" s="20"/>
      <c r="H59" s="20"/>
      <c r="I59" s="23"/>
      <c r="J59" s="40"/>
      <c r="K59" s="20" t="s">
        <v>108</v>
      </c>
      <c r="L5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0" spans="1:12" x14ac:dyDescent="0.3">
      <c r="A60">
        <v>59</v>
      </c>
      <c r="B60" s="20"/>
      <c r="C60" s="20"/>
      <c r="D60" s="20"/>
      <c r="E60" s="20"/>
      <c r="F60" s="20"/>
      <c r="G60" s="20"/>
      <c r="H60" s="20"/>
      <c r="I60" s="23"/>
      <c r="J60" s="40"/>
      <c r="K60" s="20" t="s">
        <v>108</v>
      </c>
      <c r="L6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1" spans="1:12" x14ac:dyDescent="0.3">
      <c r="A61">
        <v>60</v>
      </c>
      <c r="B61" s="20"/>
      <c r="C61" s="20"/>
      <c r="D61" s="20"/>
      <c r="E61" s="20"/>
      <c r="F61" s="20"/>
      <c r="G61" s="20"/>
      <c r="H61" s="20"/>
      <c r="I61" s="23"/>
      <c r="J61" s="40"/>
      <c r="K61" s="20" t="s">
        <v>108</v>
      </c>
      <c r="L6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2" spans="1:12" x14ac:dyDescent="0.3">
      <c r="A62">
        <v>61</v>
      </c>
      <c r="B62" s="20"/>
      <c r="C62" s="20"/>
      <c r="D62" s="20"/>
      <c r="E62" s="20"/>
      <c r="F62" s="20"/>
      <c r="G62" s="20"/>
      <c r="H62" s="20"/>
      <c r="I62" s="23"/>
      <c r="J62" s="40"/>
      <c r="K62" s="20" t="s">
        <v>108</v>
      </c>
      <c r="L6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3" spans="1:12" x14ac:dyDescent="0.3">
      <c r="A63">
        <v>62</v>
      </c>
      <c r="B63" s="20"/>
      <c r="C63" s="20"/>
      <c r="D63" s="20"/>
      <c r="E63" s="20"/>
      <c r="F63" s="20"/>
      <c r="G63" s="20"/>
      <c r="H63" s="20"/>
      <c r="I63" s="23"/>
      <c r="J63" s="40"/>
      <c r="K63" s="20" t="s">
        <v>108</v>
      </c>
      <c r="L6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4" spans="1:12" x14ac:dyDescent="0.3">
      <c r="A64">
        <v>63</v>
      </c>
      <c r="B64" s="20"/>
      <c r="C64" s="20"/>
      <c r="D64" s="20"/>
      <c r="E64" s="20"/>
      <c r="F64" s="20"/>
      <c r="G64" s="20"/>
      <c r="H64" s="20"/>
      <c r="I64" s="23"/>
      <c r="J64" s="40"/>
      <c r="K64" s="20" t="s">
        <v>108</v>
      </c>
      <c r="L6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5" spans="1:12" x14ac:dyDescent="0.3">
      <c r="A65">
        <v>64</v>
      </c>
      <c r="B65" s="20"/>
      <c r="C65" s="20"/>
      <c r="D65" s="20"/>
      <c r="E65" s="20"/>
      <c r="F65" s="20"/>
      <c r="G65" s="20"/>
      <c r="H65" s="20"/>
      <c r="I65" s="23"/>
      <c r="J65" s="40"/>
      <c r="K65" s="20" t="s">
        <v>108</v>
      </c>
      <c r="L6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6" spans="1:12" x14ac:dyDescent="0.3">
      <c r="A66">
        <v>65</v>
      </c>
      <c r="B66" s="20"/>
      <c r="C66" s="20"/>
      <c r="D66" s="20"/>
      <c r="E66" s="20"/>
      <c r="F66" s="20"/>
      <c r="G66" s="20"/>
      <c r="H66" s="20"/>
      <c r="I66" s="23"/>
      <c r="J66" s="40"/>
      <c r="K66" s="20" t="s">
        <v>108</v>
      </c>
      <c r="L6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7" spans="1:12" x14ac:dyDescent="0.3">
      <c r="A67">
        <v>66</v>
      </c>
      <c r="B67" s="20"/>
      <c r="C67" s="20"/>
      <c r="D67" s="20"/>
      <c r="E67" s="20"/>
      <c r="F67" s="20"/>
      <c r="G67" s="20"/>
      <c r="H67" s="20"/>
      <c r="I67" s="23"/>
      <c r="J67" s="40"/>
      <c r="K67" s="20" t="s">
        <v>108</v>
      </c>
      <c r="L6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8" spans="1:12" x14ac:dyDescent="0.3">
      <c r="A68">
        <v>67</v>
      </c>
      <c r="B68" s="20"/>
      <c r="C68" s="20"/>
      <c r="D68" s="20"/>
      <c r="E68" s="20"/>
      <c r="F68" s="20"/>
      <c r="G68" s="20"/>
      <c r="H68" s="20"/>
      <c r="I68" s="23"/>
      <c r="J68" s="40"/>
      <c r="K68" s="20" t="s">
        <v>108</v>
      </c>
      <c r="L6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69" spans="1:12" x14ac:dyDescent="0.3">
      <c r="A69">
        <v>68</v>
      </c>
      <c r="B69" s="20"/>
      <c r="C69" s="20"/>
      <c r="D69" s="20"/>
      <c r="E69" s="20"/>
      <c r="F69" s="20"/>
      <c r="G69" s="20"/>
      <c r="H69" s="20"/>
      <c r="I69" s="23"/>
      <c r="J69" s="40"/>
      <c r="K69" s="20" t="s">
        <v>108</v>
      </c>
      <c r="L6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0" spans="1:12" x14ac:dyDescent="0.3">
      <c r="A70">
        <v>69</v>
      </c>
      <c r="B70" s="20"/>
      <c r="C70" s="20"/>
      <c r="D70" s="20"/>
      <c r="E70" s="20"/>
      <c r="F70" s="20"/>
      <c r="G70" s="20"/>
      <c r="H70" s="20"/>
      <c r="I70" s="23"/>
      <c r="J70" s="40"/>
      <c r="K70" s="20" t="s">
        <v>108</v>
      </c>
      <c r="L7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1" spans="1:12" x14ac:dyDescent="0.3">
      <c r="A71">
        <v>70</v>
      </c>
      <c r="B71" s="20"/>
      <c r="C71" s="20"/>
      <c r="D71" s="20"/>
      <c r="E71" s="20"/>
      <c r="F71" s="20"/>
      <c r="G71" s="20"/>
      <c r="H71" s="20"/>
      <c r="I71" s="23"/>
      <c r="J71" s="40"/>
      <c r="K71" s="20" t="s">
        <v>108</v>
      </c>
      <c r="L7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2" spans="1:12" x14ac:dyDescent="0.3">
      <c r="A72">
        <v>71</v>
      </c>
      <c r="B72" s="20"/>
      <c r="C72" s="20"/>
      <c r="D72" s="20"/>
      <c r="E72" s="20"/>
      <c r="F72" s="20"/>
      <c r="G72" s="20"/>
      <c r="H72" s="20"/>
      <c r="I72" s="23"/>
      <c r="J72" s="40"/>
      <c r="K72" s="20" t="s">
        <v>108</v>
      </c>
      <c r="L7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3" spans="1:12" x14ac:dyDescent="0.3">
      <c r="A73">
        <v>72</v>
      </c>
      <c r="B73" s="20"/>
      <c r="C73" s="20"/>
      <c r="D73" s="20"/>
      <c r="E73" s="20"/>
      <c r="F73" s="20"/>
      <c r="G73" s="20"/>
      <c r="H73" s="20"/>
      <c r="I73" s="23"/>
      <c r="J73" s="40"/>
      <c r="K73" s="20" t="s">
        <v>108</v>
      </c>
      <c r="L7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4" spans="1:12" x14ac:dyDescent="0.3">
      <c r="A74">
        <v>73</v>
      </c>
      <c r="B74" s="20"/>
      <c r="C74" s="20"/>
      <c r="D74" s="20"/>
      <c r="E74" s="20"/>
      <c r="F74" s="20"/>
      <c r="G74" s="20"/>
      <c r="H74" s="20"/>
      <c r="I74" s="23"/>
      <c r="J74" s="40"/>
      <c r="K74" s="20" t="s">
        <v>108</v>
      </c>
      <c r="L7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5" spans="1:12" x14ac:dyDescent="0.3">
      <c r="A75">
        <v>74</v>
      </c>
      <c r="B75" s="20"/>
      <c r="C75" s="20"/>
      <c r="D75" s="20"/>
      <c r="E75" s="20"/>
      <c r="F75" s="20"/>
      <c r="G75" s="20"/>
      <c r="H75" s="20"/>
      <c r="I75" s="23"/>
      <c r="J75" s="40"/>
      <c r="K75" s="20" t="s">
        <v>108</v>
      </c>
      <c r="L7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6" spans="1:12" x14ac:dyDescent="0.3">
      <c r="A76">
        <v>75</v>
      </c>
      <c r="B76" s="20"/>
      <c r="C76" s="20"/>
      <c r="D76" s="20"/>
      <c r="E76" s="20"/>
      <c r="F76" s="20"/>
      <c r="G76" s="20"/>
      <c r="H76" s="20"/>
      <c r="I76" s="23"/>
      <c r="J76" s="40"/>
      <c r="K76" s="20" t="s">
        <v>108</v>
      </c>
      <c r="L7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7" spans="1:12" x14ac:dyDescent="0.3">
      <c r="A77">
        <v>76</v>
      </c>
      <c r="B77" s="20"/>
      <c r="C77" s="20"/>
      <c r="D77" s="20"/>
      <c r="E77" s="20"/>
      <c r="F77" s="20"/>
      <c r="G77" s="20"/>
      <c r="H77" s="20"/>
      <c r="I77" s="23"/>
      <c r="J77" s="40"/>
      <c r="K77" s="20" t="s">
        <v>108</v>
      </c>
      <c r="L7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8" spans="1:12" x14ac:dyDescent="0.3">
      <c r="A78">
        <v>77</v>
      </c>
      <c r="B78" s="20"/>
      <c r="C78" s="20"/>
      <c r="D78" s="20"/>
      <c r="E78" s="20"/>
      <c r="F78" s="20"/>
      <c r="G78" s="20"/>
      <c r="H78" s="20"/>
      <c r="I78" s="23"/>
      <c r="J78" s="40"/>
      <c r="K78" s="20" t="s">
        <v>108</v>
      </c>
      <c r="L7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79" spans="1:12" x14ac:dyDescent="0.3">
      <c r="A79">
        <v>78</v>
      </c>
      <c r="B79" s="20"/>
      <c r="C79" s="20"/>
      <c r="D79" s="20"/>
      <c r="E79" s="20"/>
      <c r="F79" s="20"/>
      <c r="G79" s="20"/>
      <c r="H79" s="20"/>
      <c r="I79" s="23"/>
      <c r="J79" s="40"/>
      <c r="K79" s="20" t="s">
        <v>108</v>
      </c>
      <c r="L7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0" spans="1:12" x14ac:dyDescent="0.3">
      <c r="A80">
        <v>79</v>
      </c>
      <c r="B80" s="20"/>
      <c r="C80" s="20"/>
      <c r="D80" s="20"/>
      <c r="E80" s="20"/>
      <c r="F80" s="20"/>
      <c r="G80" s="20"/>
      <c r="H80" s="20"/>
      <c r="I80" s="23"/>
      <c r="J80" s="40"/>
      <c r="K80" s="20" t="s">
        <v>108</v>
      </c>
      <c r="L8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1" spans="1:12" x14ac:dyDescent="0.3">
      <c r="A81">
        <v>80</v>
      </c>
      <c r="B81" s="20"/>
      <c r="C81" s="20"/>
      <c r="D81" s="20"/>
      <c r="E81" s="20"/>
      <c r="F81" s="20"/>
      <c r="G81" s="20"/>
      <c r="H81" s="20"/>
      <c r="I81" s="23"/>
      <c r="J81" s="40"/>
      <c r="K81" s="20" t="s">
        <v>108</v>
      </c>
      <c r="L8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2" spans="1:12" x14ac:dyDescent="0.3">
      <c r="A82">
        <v>81</v>
      </c>
      <c r="B82" s="20"/>
      <c r="C82" s="20"/>
      <c r="D82" s="20"/>
      <c r="E82" s="20"/>
      <c r="F82" s="20"/>
      <c r="G82" s="20"/>
      <c r="H82" s="20"/>
      <c r="I82" s="23"/>
      <c r="J82" s="40"/>
      <c r="K82" s="20" t="s">
        <v>108</v>
      </c>
      <c r="L8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3" spans="1:12" x14ac:dyDescent="0.3">
      <c r="A83">
        <v>82</v>
      </c>
      <c r="B83" s="20"/>
      <c r="C83" s="20"/>
      <c r="D83" s="20"/>
      <c r="E83" s="20"/>
      <c r="F83" s="20"/>
      <c r="G83" s="20"/>
      <c r="H83" s="20"/>
      <c r="I83" s="23"/>
      <c r="J83" s="40"/>
      <c r="K83" s="20" t="s">
        <v>108</v>
      </c>
      <c r="L8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4" spans="1:12" x14ac:dyDescent="0.3">
      <c r="A84">
        <v>83</v>
      </c>
      <c r="B84" s="20"/>
      <c r="C84" s="20"/>
      <c r="D84" s="20"/>
      <c r="E84" s="20"/>
      <c r="F84" s="20"/>
      <c r="G84" s="20"/>
      <c r="H84" s="20"/>
      <c r="I84" s="23"/>
      <c r="J84" s="40"/>
      <c r="K84" s="20" t="s">
        <v>108</v>
      </c>
      <c r="L8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5" spans="1:12" x14ac:dyDescent="0.3">
      <c r="A85">
        <v>84</v>
      </c>
      <c r="B85" s="20"/>
      <c r="C85" s="20"/>
      <c r="D85" s="20"/>
      <c r="E85" s="20"/>
      <c r="F85" s="20"/>
      <c r="G85" s="20"/>
      <c r="H85" s="20"/>
      <c r="I85" s="23"/>
      <c r="J85" s="40"/>
      <c r="K85" s="20" t="s">
        <v>108</v>
      </c>
      <c r="L8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6" spans="1:12" x14ac:dyDescent="0.3">
      <c r="A86">
        <v>85</v>
      </c>
      <c r="B86" s="20"/>
      <c r="C86" s="20"/>
      <c r="D86" s="20"/>
      <c r="E86" s="20"/>
      <c r="F86" s="20"/>
      <c r="G86" s="20"/>
      <c r="H86" s="20"/>
      <c r="I86" s="23"/>
      <c r="J86" s="40"/>
      <c r="K86" s="20" t="s">
        <v>108</v>
      </c>
      <c r="L8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7" spans="1:12" x14ac:dyDescent="0.3">
      <c r="A87">
        <v>86</v>
      </c>
      <c r="B87" s="20"/>
      <c r="C87" s="20"/>
      <c r="D87" s="20"/>
      <c r="E87" s="20"/>
      <c r="F87" s="20"/>
      <c r="G87" s="20"/>
      <c r="H87" s="20"/>
      <c r="I87" s="23"/>
      <c r="J87" s="40"/>
      <c r="K87" s="20" t="s">
        <v>108</v>
      </c>
      <c r="L8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8" spans="1:12" x14ac:dyDescent="0.3">
      <c r="A88">
        <v>87</v>
      </c>
      <c r="B88" s="20"/>
      <c r="C88" s="20"/>
      <c r="D88" s="20"/>
      <c r="E88" s="20"/>
      <c r="F88" s="20"/>
      <c r="G88" s="20"/>
      <c r="H88" s="20"/>
      <c r="I88" s="23"/>
      <c r="J88" s="40"/>
      <c r="K88" s="20" t="s">
        <v>108</v>
      </c>
      <c r="L8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89" spans="1:12" x14ac:dyDescent="0.3">
      <c r="A89">
        <v>88</v>
      </c>
      <c r="B89" s="20"/>
      <c r="C89" s="20"/>
      <c r="D89" s="20"/>
      <c r="E89" s="20"/>
      <c r="F89" s="20"/>
      <c r="G89" s="20"/>
      <c r="H89" s="20"/>
      <c r="I89" s="23"/>
      <c r="J89" s="40"/>
      <c r="K89" s="20" t="s">
        <v>108</v>
      </c>
      <c r="L8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0" spans="1:12" x14ac:dyDescent="0.3">
      <c r="A90">
        <v>89</v>
      </c>
      <c r="B90" s="20"/>
      <c r="C90" s="20"/>
      <c r="D90" s="20"/>
      <c r="E90" s="20"/>
      <c r="F90" s="20"/>
      <c r="G90" s="20"/>
      <c r="H90" s="20"/>
      <c r="I90" s="23"/>
      <c r="J90" s="40"/>
      <c r="K90" s="20" t="s">
        <v>108</v>
      </c>
      <c r="L9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1" spans="1:12" x14ac:dyDescent="0.3">
      <c r="A91">
        <v>90</v>
      </c>
      <c r="B91" s="20"/>
      <c r="C91" s="20"/>
      <c r="D91" s="20"/>
      <c r="E91" s="20"/>
      <c r="F91" s="20"/>
      <c r="G91" s="20"/>
      <c r="H91" s="20"/>
      <c r="I91" s="23"/>
      <c r="J91" s="40"/>
      <c r="K91" s="20" t="s">
        <v>108</v>
      </c>
      <c r="L9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2" spans="1:12" x14ac:dyDescent="0.3">
      <c r="A92">
        <v>91</v>
      </c>
      <c r="B92" s="20"/>
      <c r="C92" s="20"/>
      <c r="D92" s="20"/>
      <c r="E92" s="20"/>
      <c r="F92" s="20"/>
      <c r="G92" s="20"/>
      <c r="H92" s="20"/>
      <c r="I92" s="23"/>
      <c r="J92" s="40"/>
      <c r="K92" s="20" t="s">
        <v>108</v>
      </c>
      <c r="L9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3" spans="1:12" x14ac:dyDescent="0.3">
      <c r="A93">
        <v>92</v>
      </c>
      <c r="B93" s="20"/>
      <c r="C93" s="20"/>
      <c r="D93" s="20"/>
      <c r="E93" s="20"/>
      <c r="F93" s="20"/>
      <c r="G93" s="20"/>
      <c r="H93" s="20"/>
      <c r="I93" s="23"/>
      <c r="J93" s="40"/>
      <c r="K93" s="20" t="s">
        <v>108</v>
      </c>
      <c r="L9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4" spans="1:12" x14ac:dyDescent="0.3">
      <c r="A94">
        <v>93</v>
      </c>
      <c r="B94" s="20"/>
      <c r="C94" s="20"/>
      <c r="D94" s="20"/>
      <c r="E94" s="20"/>
      <c r="F94" s="20"/>
      <c r="G94" s="20"/>
      <c r="H94" s="20"/>
      <c r="I94" s="23"/>
      <c r="J94" s="40"/>
      <c r="K94" s="20" t="s">
        <v>108</v>
      </c>
      <c r="L9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5" spans="1:12" x14ac:dyDescent="0.3">
      <c r="A95">
        <v>94</v>
      </c>
      <c r="B95" s="20"/>
      <c r="C95" s="20"/>
      <c r="D95" s="20"/>
      <c r="E95" s="20"/>
      <c r="F95" s="20"/>
      <c r="G95" s="20"/>
      <c r="H95" s="20"/>
      <c r="I95" s="23"/>
      <c r="J95" s="40"/>
      <c r="K95" s="20" t="s">
        <v>108</v>
      </c>
      <c r="L9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6" spans="1:12" x14ac:dyDescent="0.3">
      <c r="A96">
        <v>95</v>
      </c>
      <c r="B96" s="20"/>
      <c r="C96" s="20"/>
      <c r="D96" s="20"/>
      <c r="E96" s="20"/>
      <c r="F96" s="20"/>
      <c r="G96" s="20"/>
      <c r="H96" s="20"/>
      <c r="I96" s="23"/>
      <c r="J96" s="40"/>
      <c r="K96" s="20" t="s">
        <v>108</v>
      </c>
      <c r="L9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7" spans="1:12" x14ac:dyDescent="0.3">
      <c r="A97">
        <v>96</v>
      </c>
      <c r="B97" s="20"/>
      <c r="C97" s="20"/>
      <c r="D97" s="20"/>
      <c r="E97" s="20"/>
      <c r="F97" s="20"/>
      <c r="G97" s="20"/>
      <c r="H97" s="20"/>
      <c r="I97" s="23"/>
      <c r="J97" s="40"/>
      <c r="K97" s="20" t="s">
        <v>108</v>
      </c>
      <c r="L9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8" spans="1:12" x14ac:dyDescent="0.3">
      <c r="A98">
        <v>97</v>
      </c>
      <c r="B98" s="20"/>
      <c r="C98" s="20"/>
      <c r="D98" s="20"/>
      <c r="E98" s="20"/>
      <c r="F98" s="20"/>
      <c r="G98" s="20"/>
      <c r="H98" s="20"/>
      <c r="I98" s="23"/>
      <c r="J98" s="40"/>
      <c r="K98" s="20" t="s">
        <v>108</v>
      </c>
      <c r="L9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99" spans="1:12" x14ac:dyDescent="0.3">
      <c r="A99">
        <v>98</v>
      </c>
      <c r="B99" s="20"/>
      <c r="C99" s="20"/>
      <c r="D99" s="20"/>
      <c r="E99" s="20"/>
      <c r="F99" s="20"/>
      <c r="G99" s="20"/>
      <c r="H99" s="20"/>
      <c r="I99" s="23"/>
      <c r="J99" s="40"/>
      <c r="K99" s="20" t="s">
        <v>108</v>
      </c>
      <c r="L9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0" spans="1:12" x14ac:dyDescent="0.3">
      <c r="A100">
        <v>99</v>
      </c>
      <c r="B100" s="20"/>
      <c r="C100" s="20"/>
      <c r="D100" s="20"/>
      <c r="E100" s="20"/>
      <c r="F100" s="20"/>
      <c r="G100" s="20"/>
      <c r="H100" s="20"/>
      <c r="I100" s="23"/>
      <c r="J100" s="40"/>
      <c r="K100" s="20" t="s">
        <v>108</v>
      </c>
      <c r="L10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1" spans="1:12" x14ac:dyDescent="0.3">
      <c r="A101">
        <v>100</v>
      </c>
      <c r="B101" s="20"/>
      <c r="C101" s="20"/>
      <c r="D101" s="20"/>
      <c r="E101" s="20"/>
      <c r="F101" s="20"/>
      <c r="G101" s="20"/>
      <c r="H101" s="20"/>
      <c r="I101" s="23"/>
      <c r="J101" s="40"/>
      <c r="K101" s="20" t="s">
        <v>108</v>
      </c>
      <c r="L10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2" spans="1:12" x14ac:dyDescent="0.3">
      <c r="A102">
        <v>101</v>
      </c>
      <c r="B102" s="20"/>
      <c r="C102" s="20"/>
      <c r="D102" s="20"/>
      <c r="E102" s="20"/>
      <c r="F102" s="20"/>
      <c r="G102" s="20"/>
      <c r="H102" s="20"/>
      <c r="I102" s="23"/>
      <c r="J102" s="40"/>
      <c r="K102" s="20" t="s">
        <v>108</v>
      </c>
      <c r="L10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3" spans="1:12" x14ac:dyDescent="0.3">
      <c r="A103">
        <v>102</v>
      </c>
      <c r="B103" s="20"/>
      <c r="C103" s="20"/>
      <c r="D103" s="20"/>
      <c r="E103" s="20"/>
      <c r="F103" s="20"/>
      <c r="G103" s="20"/>
      <c r="H103" s="20"/>
      <c r="I103" s="23"/>
      <c r="J103" s="40"/>
      <c r="K103" s="20" t="s">
        <v>108</v>
      </c>
      <c r="L10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4" spans="1:12" x14ac:dyDescent="0.3">
      <c r="A104">
        <v>103</v>
      </c>
      <c r="B104" s="20"/>
      <c r="C104" s="20"/>
      <c r="D104" s="20"/>
      <c r="E104" s="20"/>
      <c r="F104" s="20"/>
      <c r="G104" s="20"/>
      <c r="H104" s="20"/>
      <c r="I104" s="23"/>
      <c r="J104" s="40"/>
      <c r="K104" s="20" t="s">
        <v>108</v>
      </c>
      <c r="L10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5" spans="1:12" x14ac:dyDescent="0.3">
      <c r="A105">
        <v>104</v>
      </c>
      <c r="B105" s="20"/>
      <c r="C105" s="20"/>
      <c r="D105" s="20"/>
      <c r="E105" s="20"/>
      <c r="F105" s="20"/>
      <c r="G105" s="20"/>
      <c r="H105" s="20"/>
      <c r="I105" s="23"/>
      <c r="J105" s="40"/>
      <c r="K105" s="20" t="s">
        <v>108</v>
      </c>
      <c r="L10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6" spans="1:12" x14ac:dyDescent="0.3">
      <c r="A106">
        <v>105</v>
      </c>
      <c r="B106" s="20"/>
      <c r="C106" s="20"/>
      <c r="D106" s="20"/>
      <c r="E106" s="20"/>
      <c r="F106" s="20"/>
      <c r="G106" s="20"/>
      <c r="H106" s="20"/>
      <c r="I106" s="23"/>
      <c r="J106" s="40"/>
      <c r="K106" s="20" t="s">
        <v>108</v>
      </c>
      <c r="L10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7" spans="1:12" x14ac:dyDescent="0.3">
      <c r="A107">
        <v>106</v>
      </c>
      <c r="B107" s="20"/>
      <c r="C107" s="20"/>
      <c r="D107" s="20"/>
      <c r="E107" s="20"/>
      <c r="F107" s="20"/>
      <c r="G107" s="20"/>
      <c r="H107" s="20"/>
      <c r="I107" s="23"/>
      <c r="J107" s="40"/>
      <c r="K107" s="20" t="s">
        <v>108</v>
      </c>
      <c r="L10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8" spans="1:12" x14ac:dyDescent="0.3">
      <c r="A108">
        <v>107</v>
      </c>
      <c r="B108" s="20"/>
      <c r="C108" s="20"/>
      <c r="D108" s="20"/>
      <c r="E108" s="20"/>
      <c r="F108" s="20"/>
      <c r="G108" s="20"/>
      <c r="H108" s="20"/>
      <c r="I108" s="23"/>
      <c r="J108" s="40"/>
      <c r="K108" s="20" t="s">
        <v>108</v>
      </c>
      <c r="L10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09" spans="1:12" x14ac:dyDescent="0.3">
      <c r="A109">
        <v>108</v>
      </c>
      <c r="B109" s="20"/>
      <c r="C109" s="20"/>
      <c r="D109" s="20"/>
      <c r="E109" s="20"/>
      <c r="F109" s="20"/>
      <c r="G109" s="20"/>
      <c r="H109" s="20"/>
      <c r="I109" s="23"/>
      <c r="J109" s="40"/>
      <c r="K109" s="20" t="s">
        <v>108</v>
      </c>
      <c r="L10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0" spans="1:12" x14ac:dyDescent="0.3">
      <c r="A110">
        <v>109</v>
      </c>
      <c r="B110" s="20"/>
      <c r="C110" s="20"/>
      <c r="D110" s="20"/>
      <c r="E110" s="20"/>
      <c r="F110" s="20"/>
      <c r="G110" s="20"/>
      <c r="H110" s="20"/>
      <c r="I110" s="23"/>
      <c r="J110" s="40"/>
      <c r="K110" s="20" t="s">
        <v>108</v>
      </c>
      <c r="L11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1" spans="1:12" x14ac:dyDescent="0.3">
      <c r="A111">
        <v>110</v>
      </c>
      <c r="B111" s="20"/>
      <c r="C111" s="20"/>
      <c r="D111" s="20"/>
      <c r="E111" s="20"/>
      <c r="F111" s="20"/>
      <c r="G111" s="20"/>
      <c r="H111" s="20"/>
      <c r="I111" s="23"/>
      <c r="J111" s="40"/>
      <c r="K111" s="20" t="s">
        <v>108</v>
      </c>
      <c r="L11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2" spans="1:12" x14ac:dyDescent="0.3">
      <c r="A112">
        <v>111</v>
      </c>
      <c r="B112" s="20"/>
      <c r="C112" s="20"/>
      <c r="D112" s="20"/>
      <c r="E112" s="20"/>
      <c r="F112" s="20"/>
      <c r="G112" s="20"/>
      <c r="H112" s="20"/>
      <c r="I112" s="23"/>
      <c r="J112" s="40"/>
      <c r="K112" s="20" t="s">
        <v>108</v>
      </c>
      <c r="L11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3" spans="1:12" x14ac:dyDescent="0.3">
      <c r="A113">
        <v>112</v>
      </c>
      <c r="B113" s="20"/>
      <c r="C113" s="20"/>
      <c r="D113" s="20"/>
      <c r="E113" s="20"/>
      <c r="F113" s="20"/>
      <c r="G113" s="20"/>
      <c r="H113" s="20"/>
      <c r="I113" s="23"/>
      <c r="J113" s="40"/>
      <c r="K113" s="20" t="s">
        <v>108</v>
      </c>
      <c r="L11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4" spans="1:12" x14ac:dyDescent="0.3">
      <c r="A114">
        <v>113</v>
      </c>
      <c r="B114" s="20"/>
      <c r="C114" s="20"/>
      <c r="D114" s="20"/>
      <c r="E114" s="20"/>
      <c r="F114" s="20"/>
      <c r="G114" s="20"/>
      <c r="H114" s="20"/>
      <c r="I114" s="23"/>
      <c r="J114" s="40"/>
      <c r="K114" s="20" t="s">
        <v>108</v>
      </c>
      <c r="L11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5" spans="1:12" x14ac:dyDescent="0.3">
      <c r="A115">
        <v>114</v>
      </c>
      <c r="B115" s="20"/>
      <c r="C115" s="20"/>
      <c r="D115" s="20"/>
      <c r="E115" s="20"/>
      <c r="F115" s="20"/>
      <c r="G115" s="20"/>
      <c r="H115" s="20"/>
      <c r="I115" s="23"/>
      <c r="J115" s="40"/>
      <c r="K115" s="20" t="s">
        <v>108</v>
      </c>
      <c r="L11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6" spans="1:12" x14ac:dyDescent="0.3">
      <c r="A116">
        <v>115</v>
      </c>
      <c r="B116" s="20"/>
      <c r="C116" s="20"/>
      <c r="D116" s="20"/>
      <c r="E116" s="20"/>
      <c r="F116" s="20"/>
      <c r="G116" s="20"/>
      <c r="H116" s="20"/>
      <c r="I116" s="23"/>
      <c r="J116" s="40"/>
      <c r="K116" s="20" t="s">
        <v>108</v>
      </c>
      <c r="L11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7" spans="1:12" x14ac:dyDescent="0.3">
      <c r="A117">
        <v>116</v>
      </c>
      <c r="B117" s="20"/>
      <c r="C117" s="20"/>
      <c r="D117" s="20"/>
      <c r="E117" s="20"/>
      <c r="F117" s="20"/>
      <c r="G117" s="20"/>
      <c r="H117" s="20"/>
      <c r="I117" s="23"/>
      <c r="J117" s="40"/>
      <c r="K117" s="20" t="s">
        <v>108</v>
      </c>
      <c r="L11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8" spans="1:12" x14ac:dyDescent="0.3">
      <c r="A118">
        <v>117</v>
      </c>
      <c r="B118" s="20"/>
      <c r="C118" s="20"/>
      <c r="D118" s="20"/>
      <c r="E118" s="20"/>
      <c r="F118" s="20"/>
      <c r="G118" s="20"/>
      <c r="H118" s="20"/>
      <c r="I118" s="23"/>
      <c r="J118" s="40"/>
      <c r="K118" s="20" t="s">
        <v>108</v>
      </c>
      <c r="L11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19" spans="1:12" x14ac:dyDescent="0.3">
      <c r="A119">
        <v>118</v>
      </c>
      <c r="B119" s="20"/>
      <c r="C119" s="20"/>
      <c r="D119" s="20"/>
      <c r="E119" s="20"/>
      <c r="F119" s="20"/>
      <c r="G119" s="20"/>
      <c r="H119" s="20"/>
      <c r="I119" s="23"/>
      <c r="J119" s="40"/>
      <c r="K119" s="20" t="s">
        <v>108</v>
      </c>
      <c r="L11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0" spans="1:12" x14ac:dyDescent="0.3">
      <c r="A120">
        <v>119</v>
      </c>
      <c r="B120" s="20"/>
      <c r="C120" s="20"/>
      <c r="D120" s="20"/>
      <c r="E120" s="20"/>
      <c r="F120" s="20"/>
      <c r="G120" s="20"/>
      <c r="H120" s="20"/>
      <c r="I120" s="23"/>
      <c r="J120" s="40"/>
      <c r="K120" s="20" t="s">
        <v>108</v>
      </c>
      <c r="L12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1" spans="1:12" x14ac:dyDescent="0.3">
      <c r="A121">
        <v>120</v>
      </c>
      <c r="B121" s="20"/>
      <c r="C121" s="20"/>
      <c r="D121" s="20"/>
      <c r="E121" s="20"/>
      <c r="F121" s="20"/>
      <c r="G121" s="20"/>
      <c r="H121" s="20"/>
      <c r="I121" s="23"/>
      <c r="J121" s="40"/>
      <c r="K121" s="20" t="s">
        <v>108</v>
      </c>
      <c r="L12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2" spans="1:12" x14ac:dyDescent="0.3">
      <c r="A122">
        <v>121</v>
      </c>
      <c r="B122" s="20"/>
      <c r="C122" s="20"/>
      <c r="D122" s="20"/>
      <c r="E122" s="20"/>
      <c r="F122" s="20"/>
      <c r="G122" s="20"/>
      <c r="H122" s="20"/>
      <c r="I122" s="23"/>
      <c r="J122" s="40"/>
      <c r="K122" s="20" t="s">
        <v>108</v>
      </c>
      <c r="L12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3" spans="1:12" x14ac:dyDescent="0.3">
      <c r="A123">
        <v>122</v>
      </c>
      <c r="B123" s="20"/>
      <c r="C123" s="20"/>
      <c r="D123" s="20"/>
      <c r="E123" s="20"/>
      <c r="F123" s="20"/>
      <c r="G123" s="20"/>
      <c r="H123" s="20"/>
      <c r="I123" s="23"/>
      <c r="J123" s="40"/>
      <c r="K123" s="20" t="s">
        <v>108</v>
      </c>
      <c r="L12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4" spans="1:12" x14ac:dyDescent="0.3">
      <c r="A124">
        <v>123</v>
      </c>
      <c r="B124" s="20"/>
      <c r="C124" s="20"/>
      <c r="D124" s="20"/>
      <c r="E124" s="20"/>
      <c r="F124" s="20"/>
      <c r="G124" s="20"/>
      <c r="H124" s="20"/>
      <c r="I124" s="23"/>
      <c r="J124" s="40"/>
      <c r="K124" s="20" t="s">
        <v>108</v>
      </c>
      <c r="L12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5" spans="1:12" x14ac:dyDescent="0.3">
      <c r="A125">
        <v>124</v>
      </c>
      <c r="B125" s="20"/>
      <c r="C125" s="20"/>
      <c r="D125" s="20"/>
      <c r="E125" s="20"/>
      <c r="F125" s="20"/>
      <c r="G125" s="20"/>
      <c r="H125" s="20"/>
      <c r="I125" s="23"/>
      <c r="J125" s="40"/>
      <c r="K125" s="20" t="s">
        <v>108</v>
      </c>
      <c r="L12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6" spans="1:12" x14ac:dyDescent="0.3">
      <c r="A126">
        <v>125</v>
      </c>
      <c r="B126" s="20"/>
      <c r="C126" s="20"/>
      <c r="D126" s="20"/>
      <c r="E126" s="20"/>
      <c r="F126" s="20"/>
      <c r="G126" s="20"/>
      <c r="H126" s="20"/>
      <c r="I126" s="23"/>
      <c r="J126" s="40"/>
      <c r="K126" s="20" t="s">
        <v>108</v>
      </c>
      <c r="L12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7" spans="1:12" x14ac:dyDescent="0.3">
      <c r="A127">
        <v>126</v>
      </c>
      <c r="B127" s="20"/>
      <c r="C127" s="20"/>
      <c r="D127" s="20"/>
      <c r="E127" s="20"/>
      <c r="F127" s="20"/>
      <c r="G127" s="20"/>
      <c r="H127" s="20"/>
      <c r="I127" s="23"/>
      <c r="J127" s="40"/>
      <c r="K127" s="20" t="s">
        <v>108</v>
      </c>
      <c r="L12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8" spans="1:12" x14ac:dyDescent="0.3">
      <c r="A128">
        <v>127</v>
      </c>
      <c r="B128" s="20"/>
      <c r="C128" s="20"/>
      <c r="D128" s="20"/>
      <c r="E128" s="20"/>
      <c r="F128" s="20"/>
      <c r="G128" s="20"/>
      <c r="H128" s="20"/>
      <c r="I128" s="23"/>
      <c r="J128" s="40"/>
      <c r="K128" s="20" t="s">
        <v>108</v>
      </c>
      <c r="L12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29" spans="1:12" x14ac:dyDescent="0.3">
      <c r="A129">
        <v>128</v>
      </c>
      <c r="B129" s="20"/>
      <c r="C129" s="20"/>
      <c r="D129" s="20"/>
      <c r="E129" s="20"/>
      <c r="F129" s="20"/>
      <c r="G129" s="20"/>
      <c r="H129" s="20"/>
      <c r="I129" s="23"/>
      <c r="J129" s="40"/>
      <c r="K129" s="20" t="s">
        <v>108</v>
      </c>
      <c r="L12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0" spans="1:12" x14ac:dyDescent="0.3">
      <c r="A130">
        <v>129</v>
      </c>
      <c r="B130" s="20"/>
      <c r="C130" s="20"/>
      <c r="D130" s="20"/>
      <c r="E130" s="20"/>
      <c r="F130" s="20"/>
      <c r="G130" s="20"/>
      <c r="H130" s="20"/>
      <c r="I130" s="23"/>
      <c r="J130" s="40"/>
      <c r="K130" s="20" t="s">
        <v>108</v>
      </c>
      <c r="L13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1" spans="1:12" x14ac:dyDescent="0.3">
      <c r="A131">
        <v>130</v>
      </c>
      <c r="B131" s="20"/>
      <c r="C131" s="20"/>
      <c r="D131" s="20"/>
      <c r="E131" s="20"/>
      <c r="F131" s="20"/>
      <c r="G131" s="20"/>
      <c r="H131" s="20"/>
      <c r="I131" s="23"/>
      <c r="J131" s="40"/>
      <c r="K131" s="20" t="s">
        <v>108</v>
      </c>
      <c r="L13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2" spans="1:12" x14ac:dyDescent="0.3">
      <c r="A132">
        <v>131</v>
      </c>
      <c r="B132" s="20"/>
      <c r="C132" s="20"/>
      <c r="D132" s="20"/>
      <c r="E132" s="20"/>
      <c r="F132" s="20"/>
      <c r="G132" s="20"/>
      <c r="H132" s="20"/>
      <c r="I132" s="23"/>
      <c r="J132" s="40"/>
      <c r="K132" s="20" t="s">
        <v>108</v>
      </c>
      <c r="L13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3" spans="1:12" x14ac:dyDescent="0.3">
      <c r="A133">
        <v>132</v>
      </c>
      <c r="B133" s="20"/>
      <c r="C133" s="20"/>
      <c r="D133" s="20"/>
      <c r="E133" s="20"/>
      <c r="F133" s="20"/>
      <c r="G133" s="20"/>
      <c r="H133" s="20"/>
      <c r="I133" s="23"/>
      <c r="J133" s="40"/>
      <c r="K133" s="20" t="s">
        <v>108</v>
      </c>
      <c r="L13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4" spans="1:12" x14ac:dyDescent="0.3">
      <c r="A134">
        <v>133</v>
      </c>
      <c r="B134" s="20"/>
      <c r="C134" s="20"/>
      <c r="D134" s="20"/>
      <c r="E134" s="20"/>
      <c r="F134" s="20"/>
      <c r="G134" s="20"/>
      <c r="H134" s="20"/>
      <c r="I134" s="23"/>
      <c r="J134" s="40"/>
      <c r="K134" s="20" t="s">
        <v>108</v>
      </c>
      <c r="L13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5" spans="1:12" x14ac:dyDescent="0.3">
      <c r="A135">
        <v>134</v>
      </c>
      <c r="B135" s="20"/>
      <c r="C135" s="20"/>
      <c r="D135" s="20"/>
      <c r="E135" s="20"/>
      <c r="F135" s="20"/>
      <c r="G135" s="20"/>
      <c r="H135" s="20"/>
      <c r="I135" s="23"/>
      <c r="J135" s="40"/>
      <c r="K135" s="20" t="s">
        <v>108</v>
      </c>
      <c r="L13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6" spans="1:12" x14ac:dyDescent="0.3">
      <c r="A136">
        <v>135</v>
      </c>
      <c r="B136" s="20"/>
      <c r="C136" s="20"/>
      <c r="D136" s="20"/>
      <c r="E136" s="20"/>
      <c r="F136" s="20"/>
      <c r="G136" s="20"/>
      <c r="H136" s="20"/>
      <c r="I136" s="23"/>
      <c r="J136" s="40"/>
      <c r="K136" s="20" t="s">
        <v>108</v>
      </c>
      <c r="L13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7" spans="1:12" x14ac:dyDescent="0.3">
      <c r="A137">
        <v>136</v>
      </c>
      <c r="B137" s="20"/>
      <c r="C137" s="20"/>
      <c r="D137" s="20"/>
      <c r="E137" s="20"/>
      <c r="F137" s="20"/>
      <c r="G137" s="20"/>
      <c r="H137" s="20"/>
      <c r="I137" s="23"/>
      <c r="J137" s="40"/>
      <c r="K137" s="20" t="s">
        <v>108</v>
      </c>
      <c r="L13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8" spans="1:12" x14ac:dyDescent="0.3">
      <c r="A138">
        <v>137</v>
      </c>
      <c r="B138" s="20"/>
      <c r="C138" s="20"/>
      <c r="D138" s="20"/>
      <c r="E138" s="20"/>
      <c r="F138" s="20"/>
      <c r="G138" s="20"/>
      <c r="H138" s="20"/>
      <c r="I138" s="23"/>
      <c r="J138" s="40"/>
      <c r="K138" s="20" t="s">
        <v>108</v>
      </c>
      <c r="L13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39" spans="1:12" x14ac:dyDescent="0.3">
      <c r="A139">
        <v>138</v>
      </c>
      <c r="B139" s="20"/>
      <c r="C139" s="20"/>
      <c r="D139" s="20"/>
      <c r="E139" s="20"/>
      <c r="F139" s="20"/>
      <c r="G139" s="20"/>
      <c r="H139" s="20"/>
      <c r="I139" s="23"/>
      <c r="J139" s="40"/>
      <c r="K139" s="20" t="s">
        <v>108</v>
      </c>
      <c r="L13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0" spans="1:12" x14ac:dyDescent="0.3">
      <c r="A140">
        <v>139</v>
      </c>
      <c r="B140" s="20"/>
      <c r="C140" s="20"/>
      <c r="D140" s="20"/>
      <c r="E140" s="20"/>
      <c r="F140" s="20"/>
      <c r="G140" s="20"/>
      <c r="H140" s="20"/>
      <c r="I140" s="23"/>
      <c r="J140" s="40"/>
      <c r="K140" s="20" t="s">
        <v>108</v>
      </c>
      <c r="L14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1" spans="1:12" x14ac:dyDescent="0.3">
      <c r="A141">
        <v>140</v>
      </c>
      <c r="B141" s="20"/>
      <c r="C141" s="20"/>
      <c r="D141" s="20"/>
      <c r="E141" s="20"/>
      <c r="F141" s="20"/>
      <c r="G141" s="20"/>
      <c r="H141" s="20"/>
      <c r="I141" s="23"/>
      <c r="J141" s="40"/>
      <c r="K141" s="20" t="s">
        <v>108</v>
      </c>
      <c r="L14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2" spans="1:12" x14ac:dyDescent="0.3">
      <c r="A142">
        <v>141</v>
      </c>
      <c r="B142" s="20"/>
      <c r="C142" s="20"/>
      <c r="D142" s="20"/>
      <c r="E142" s="20"/>
      <c r="F142" s="20"/>
      <c r="G142" s="20"/>
      <c r="H142" s="20"/>
      <c r="I142" s="23"/>
      <c r="J142" s="40"/>
      <c r="K142" s="20" t="s">
        <v>108</v>
      </c>
      <c r="L14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3" spans="1:12" x14ac:dyDescent="0.3">
      <c r="A143">
        <v>142</v>
      </c>
      <c r="B143" s="20"/>
      <c r="C143" s="20"/>
      <c r="D143" s="20"/>
      <c r="E143" s="20"/>
      <c r="F143" s="20"/>
      <c r="G143" s="20"/>
      <c r="H143" s="20"/>
      <c r="I143" s="23"/>
      <c r="J143" s="40"/>
      <c r="K143" s="20" t="s">
        <v>108</v>
      </c>
      <c r="L14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4" spans="1:12" x14ac:dyDescent="0.3">
      <c r="A144">
        <v>143</v>
      </c>
      <c r="B144" s="20"/>
      <c r="C144" s="20"/>
      <c r="D144" s="20"/>
      <c r="E144" s="20"/>
      <c r="F144" s="20"/>
      <c r="G144" s="20"/>
      <c r="H144" s="20"/>
      <c r="I144" s="23"/>
      <c r="J144" s="40"/>
      <c r="K144" s="20" t="s">
        <v>108</v>
      </c>
      <c r="L14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5" spans="1:12" x14ac:dyDescent="0.3">
      <c r="A145">
        <v>144</v>
      </c>
      <c r="B145" s="20"/>
      <c r="C145" s="20"/>
      <c r="D145" s="20"/>
      <c r="E145" s="20"/>
      <c r="F145" s="20"/>
      <c r="G145" s="20"/>
      <c r="H145" s="20"/>
      <c r="I145" s="23"/>
      <c r="J145" s="40"/>
      <c r="K145" s="20" t="s">
        <v>108</v>
      </c>
      <c r="L14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6" spans="1:12" x14ac:dyDescent="0.3">
      <c r="A146">
        <v>145</v>
      </c>
      <c r="B146" s="20"/>
      <c r="C146" s="20"/>
      <c r="D146" s="20"/>
      <c r="E146" s="20"/>
      <c r="F146" s="20"/>
      <c r="G146" s="20"/>
      <c r="H146" s="20"/>
      <c r="I146" s="23"/>
      <c r="J146" s="40"/>
      <c r="K146" s="20" t="s">
        <v>108</v>
      </c>
      <c r="L14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7" spans="1:12" x14ac:dyDescent="0.3">
      <c r="A147">
        <v>146</v>
      </c>
      <c r="B147" s="20"/>
      <c r="C147" s="20"/>
      <c r="D147" s="20"/>
      <c r="E147" s="20"/>
      <c r="F147" s="20"/>
      <c r="G147" s="20"/>
      <c r="H147" s="20"/>
      <c r="I147" s="23"/>
      <c r="J147" s="40"/>
      <c r="K147" s="20" t="s">
        <v>108</v>
      </c>
      <c r="L14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8" spans="1:12" x14ac:dyDescent="0.3">
      <c r="A148">
        <v>147</v>
      </c>
      <c r="B148" s="20"/>
      <c r="C148" s="20"/>
      <c r="D148" s="20"/>
      <c r="E148" s="20"/>
      <c r="F148" s="20"/>
      <c r="G148" s="20"/>
      <c r="H148" s="20"/>
      <c r="I148" s="23"/>
      <c r="J148" s="40"/>
      <c r="K148" s="20" t="s">
        <v>108</v>
      </c>
      <c r="L14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49" spans="1:12" x14ac:dyDescent="0.3">
      <c r="A149">
        <v>148</v>
      </c>
      <c r="B149" s="20"/>
      <c r="C149" s="20"/>
      <c r="D149" s="20"/>
      <c r="E149" s="20"/>
      <c r="F149" s="20"/>
      <c r="G149" s="20"/>
      <c r="H149" s="20"/>
      <c r="I149" s="23"/>
      <c r="J149" s="40"/>
      <c r="K149" s="20" t="s">
        <v>108</v>
      </c>
      <c r="L14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0" spans="1:12" x14ac:dyDescent="0.3">
      <c r="A150">
        <v>149</v>
      </c>
      <c r="B150" s="20"/>
      <c r="C150" s="20"/>
      <c r="D150" s="20"/>
      <c r="E150" s="20"/>
      <c r="F150" s="20"/>
      <c r="G150" s="20"/>
      <c r="H150" s="20"/>
      <c r="I150" s="23"/>
      <c r="J150" s="40"/>
      <c r="K150" s="20" t="s">
        <v>108</v>
      </c>
      <c r="L15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1" spans="1:12" x14ac:dyDescent="0.3">
      <c r="A151">
        <v>150</v>
      </c>
      <c r="B151" s="20"/>
      <c r="C151" s="20"/>
      <c r="D151" s="20"/>
      <c r="E151" s="20"/>
      <c r="F151" s="20"/>
      <c r="G151" s="20"/>
      <c r="H151" s="20"/>
      <c r="I151" s="23"/>
      <c r="J151" s="40"/>
      <c r="K151" s="20" t="s">
        <v>108</v>
      </c>
      <c r="L15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2" spans="1:12" x14ac:dyDescent="0.3">
      <c r="A152">
        <v>151</v>
      </c>
      <c r="B152" s="20"/>
      <c r="C152" s="20"/>
      <c r="D152" s="20"/>
      <c r="E152" s="20"/>
      <c r="F152" s="20"/>
      <c r="G152" s="20"/>
      <c r="H152" s="20"/>
      <c r="I152" s="23"/>
      <c r="J152" s="40"/>
      <c r="K152" s="20" t="s">
        <v>108</v>
      </c>
      <c r="L15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3" spans="1:12" x14ac:dyDescent="0.3">
      <c r="A153">
        <v>152</v>
      </c>
      <c r="B153" s="20"/>
      <c r="C153" s="20"/>
      <c r="D153" s="20"/>
      <c r="E153" s="20"/>
      <c r="F153" s="20"/>
      <c r="G153" s="20"/>
      <c r="H153" s="20"/>
      <c r="I153" s="23"/>
      <c r="J153" s="40"/>
      <c r="K153" s="20" t="s">
        <v>108</v>
      </c>
      <c r="L15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4" spans="1:12" x14ac:dyDescent="0.3">
      <c r="A154">
        <v>153</v>
      </c>
      <c r="B154" s="20"/>
      <c r="C154" s="20"/>
      <c r="D154" s="20"/>
      <c r="E154" s="20"/>
      <c r="F154" s="20"/>
      <c r="G154" s="20"/>
      <c r="H154" s="20"/>
      <c r="I154" s="23"/>
      <c r="J154" s="40"/>
      <c r="K154" s="20" t="s">
        <v>108</v>
      </c>
      <c r="L15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5" spans="1:12" x14ac:dyDescent="0.3">
      <c r="A155">
        <v>154</v>
      </c>
      <c r="B155" s="20"/>
      <c r="C155" s="20"/>
      <c r="D155" s="20"/>
      <c r="E155" s="20"/>
      <c r="F155" s="20"/>
      <c r="G155" s="20"/>
      <c r="H155" s="20"/>
      <c r="I155" s="23"/>
      <c r="J155" s="40"/>
      <c r="K155" s="20" t="s">
        <v>108</v>
      </c>
      <c r="L15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6" spans="1:12" x14ac:dyDescent="0.3">
      <c r="A156">
        <v>155</v>
      </c>
      <c r="B156" s="20"/>
      <c r="C156" s="20"/>
      <c r="D156" s="20"/>
      <c r="E156" s="20"/>
      <c r="F156" s="20"/>
      <c r="G156" s="20"/>
      <c r="H156" s="20"/>
      <c r="I156" s="23"/>
      <c r="J156" s="40"/>
      <c r="K156" s="20" t="s">
        <v>108</v>
      </c>
      <c r="L15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7" spans="1:12" x14ac:dyDescent="0.3">
      <c r="A157">
        <v>156</v>
      </c>
      <c r="B157" s="20"/>
      <c r="C157" s="20"/>
      <c r="D157" s="20"/>
      <c r="E157" s="20"/>
      <c r="F157" s="20"/>
      <c r="G157" s="20"/>
      <c r="H157" s="20"/>
      <c r="I157" s="23"/>
      <c r="J157" s="40"/>
      <c r="K157" s="20" t="s">
        <v>108</v>
      </c>
      <c r="L15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8" spans="1:12" x14ac:dyDescent="0.3">
      <c r="A158">
        <v>157</v>
      </c>
      <c r="B158" s="20"/>
      <c r="C158" s="20"/>
      <c r="D158" s="20"/>
      <c r="E158" s="20"/>
      <c r="F158" s="20"/>
      <c r="G158" s="20"/>
      <c r="H158" s="20"/>
      <c r="I158" s="23"/>
      <c r="J158" s="40"/>
      <c r="K158" s="20" t="s">
        <v>108</v>
      </c>
      <c r="L15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59" spans="1:12" x14ac:dyDescent="0.3">
      <c r="A159">
        <v>158</v>
      </c>
      <c r="B159" s="20"/>
      <c r="C159" s="20"/>
      <c r="D159" s="20"/>
      <c r="E159" s="20"/>
      <c r="F159" s="20"/>
      <c r="G159" s="20"/>
      <c r="H159" s="20"/>
      <c r="I159" s="23"/>
      <c r="J159" s="40"/>
      <c r="K159" s="20" t="s">
        <v>108</v>
      </c>
      <c r="L15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0" spans="1:12" x14ac:dyDescent="0.3">
      <c r="A160">
        <v>159</v>
      </c>
      <c r="B160" s="20"/>
      <c r="C160" s="20"/>
      <c r="D160" s="20"/>
      <c r="E160" s="20"/>
      <c r="F160" s="20"/>
      <c r="G160" s="20"/>
      <c r="H160" s="20"/>
      <c r="I160" s="23"/>
      <c r="J160" s="40"/>
      <c r="K160" s="20" t="s">
        <v>108</v>
      </c>
      <c r="L16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1" spans="1:12" x14ac:dyDescent="0.3">
      <c r="A161">
        <v>160</v>
      </c>
      <c r="B161" s="20"/>
      <c r="C161" s="20"/>
      <c r="D161" s="20"/>
      <c r="E161" s="20"/>
      <c r="F161" s="20"/>
      <c r="G161" s="20"/>
      <c r="H161" s="20"/>
      <c r="I161" s="23"/>
      <c r="J161" s="40"/>
      <c r="K161" s="20" t="s">
        <v>108</v>
      </c>
      <c r="L16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2" spans="1:12" x14ac:dyDescent="0.3">
      <c r="A162">
        <v>161</v>
      </c>
      <c r="B162" s="20"/>
      <c r="C162" s="20"/>
      <c r="D162" s="20"/>
      <c r="E162" s="20"/>
      <c r="F162" s="20"/>
      <c r="G162" s="20"/>
      <c r="H162" s="20"/>
      <c r="I162" s="23"/>
      <c r="J162" s="40"/>
      <c r="K162" s="20" t="s">
        <v>108</v>
      </c>
      <c r="L16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3" spans="1:12" x14ac:dyDescent="0.3">
      <c r="A163">
        <v>162</v>
      </c>
      <c r="B163" s="20"/>
      <c r="C163" s="20"/>
      <c r="D163" s="20"/>
      <c r="E163" s="20"/>
      <c r="F163" s="20"/>
      <c r="G163" s="20"/>
      <c r="H163" s="20"/>
      <c r="I163" s="23"/>
      <c r="J163" s="40"/>
      <c r="K163" s="20" t="s">
        <v>108</v>
      </c>
      <c r="L16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4" spans="1:12" x14ac:dyDescent="0.3">
      <c r="A164">
        <v>163</v>
      </c>
      <c r="B164" s="20"/>
      <c r="C164" s="20"/>
      <c r="D164" s="20"/>
      <c r="E164" s="20"/>
      <c r="F164" s="20"/>
      <c r="G164" s="20"/>
      <c r="H164" s="20"/>
      <c r="I164" s="23"/>
      <c r="J164" s="40"/>
      <c r="K164" s="20" t="s">
        <v>108</v>
      </c>
      <c r="L16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5" spans="1:12" x14ac:dyDescent="0.3">
      <c r="A165">
        <v>164</v>
      </c>
      <c r="B165" s="20"/>
      <c r="C165" s="20"/>
      <c r="D165" s="20"/>
      <c r="E165" s="20"/>
      <c r="F165" s="20"/>
      <c r="G165" s="20"/>
      <c r="H165" s="20"/>
      <c r="I165" s="23"/>
      <c r="J165" s="40"/>
      <c r="K165" s="20" t="s">
        <v>108</v>
      </c>
      <c r="L16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6" spans="1:12" x14ac:dyDescent="0.3">
      <c r="A166">
        <v>165</v>
      </c>
      <c r="B166" s="20"/>
      <c r="C166" s="20"/>
      <c r="D166" s="20"/>
      <c r="E166" s="20"/>
      <c r="F166" s="20"/>
      <c r="G166" s="20"/>
      <c r="H166" s="20"/>
      <c r="I166" s="23"/>
      <c r="J166" s="40"/>
      <c r="K166" s="20" t="s">
        <v>108</v>
      </c>
      <c r="L16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7" spans="1:12" x14ac:dyDescent="0.3">
      <c r="A167">
        <v>166</v>
      </c>
      <c r="B167" s="20"/>
      <c r="C167" s="20"/>
      <c r="D167" s="20"/>
      <c r="E167" s="20"/>
      <c r="F167" s="20"/>
      <c r="G167" s="20"/>
      <c r="H167" s="20"/>
      <c r="I167" s="23"/>
      <c r="J167" s="40"/>
      <c r="K167" s="20" t="s">
        <v>108</v>
      </c>
      <c r="L16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8" spans="1:12" x14ac:dyDescent="0.3">
      <c r="A168">
        <v>167</v>
      </c>
      <c r="B168" s="20"/>
      <c r="C168" s="20"/>
      <c r="D168" s="20"/>
      <c r="E168" s="20"/>
      <c r="F168" s="20"/>
      <c r="G168" s="20"/>
      <c r="H168" s="20"/>
      <c r="I168" s="23"/>
      <c r="J168" s="40"/>
      <c r="K168" s="20" t="s">
        <v>108</v>
      </c>
      <c r="L16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69" spans="1:12" x14ac:dyDescent="0.3">
      <c r="A169">
        <v>168</v>
      </c>
      <c r="B169" s="20"/>
      <c r="C169" s="20"/>
      <c r="D169" s="20"/>
      <c r="E169" s="20"/>
      <c r="F169" s="20"/>
      <c r="G169" s="20"/>
      <c r="H169" s="20"/>
      <c r="I169" s="23"/>
      <c r="J169" s="40"/>
      <c r="K169" s="20" t="s">
        <v>108</v>
      </c>
      <c r="L16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0" spans="1:12" x14ac:dyDescent="0.3">
      <c r="A170">
        <v>169</v>
      </c>
      <c r="B170" s="20"/>
      <c r="C170" s="20"/>
      <c r="D170" s="20"/>
      <c r="E170" s="20"/>
      <c r="F170" s="20"/>
      <c r="G170" s="20"/>
      <c r="H170" s="20"/>
      <c r="I170" s="23"/>
      <c r="J170" s="40"/>
      <c r="K170" s="20" t="s">
        <v>108</v>
      </c>
      <c r="L17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1" spans="1:12" x14ac:dyDescent="0.3">
      <c r="A171">
        <v>170</v>
      </c>
      <c r="B171" s="20"/>
      <c r="C171" s="20"/>
      <c r="D171" s="20"/>
      <c r="E171" s="20"/>
      <c r="F171" s="20"/>
      <c r="G171" s="20"/>
      <c r="H171" s="20"/>
      <c r="I171" s="23"/>
      <c r="J171" s="40"/>
      <c r="K171" s="20" t="s">
        <v>108</v>
      </c>
      <c r="L17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2" spans="1:12" x14ac:dyDescent="0.3">
      <c r="A172">
        <v>171</v>
      </c>
      <c r="B172" s="20"/>
      <c r="C172" s="20"/>
      <c r="D172" s="20"/>
      <c r="E172" s="20"/>
      <c r="F172" s="20"/>
      <c r="G172" s="20"/>
      <c r="H172" s="20"/>
      <c r="I172" s="23"/>
      <c r="J172" s="40"/>
      <c r="K172" s="20" t="s">
        <v>108</v>
      </c>
      <c r="L17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3" spans="1:12" x14ac:dyDescent="0.3">
      <c r="A173">
        <v>172</v>
      </c>
      <c r="B173" s="20"/>
      <c r="C173" s="20"/>
      <c r="D173" s="20"/>
      <c r="E173" s="20"/>
      <c r="F173" s="20"/>
      <c r="G173" s="20"/>
      <c r="H173" s="20"/>
      <c r="I173" s="23"/>
      <c r="J173" s="40"/>
      <c r="K173" s="20" t="s">
        <v>108</v>
      </c>
      <c r="L17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4" spans="1:12" x14ac:dyDescent="0.3">
      <c r="A174">
        <v>173</v>
      </c>
      <c r="B174" s="20"/>
      <c r="C174" s="20"/>
      <c r="D174" s="20"/>
      <c r="E174" s="20"/>
      <c r="F174" s="20"/>
      <c r="G174" s="20"/>
      <c r="H174" s="20"/>
      <c r="I174" s="23"/>
      <c r="J174" s="40"/>
      <c r="K174" s="20" t="s">
        <v>108</v>
      </c>
      <c r="L17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5" spans="1:12" x14ac:dyDescent="0.3">
      <c r="A175">
        <v>174</v>
      </c>
      <c r="B175" s="20"/>
      <c r="C175" s="20"/>
      <c r="D175" s="20"/>
      <c r="E175" s="20"/>
      <c r="F175" s="20"/>
      <c r="G175" s="20"/>
      <c r="H175" s="20"/>
      <c r="I175" s="23"/>
      <c r="J175" s="40"/>
      <c r="K175" s="20" t="s">
        <v>108</v>
      </c>
      <c r="L17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6" spans="1:12" x14ac:dyDescent="0.3">
      <c r="A176">
        <v>175</v>
      </c>
      <c r="B176" s="20"/>
      <c r="C176" s="20"/>
      <c r="D176" s="20"/>
      <c r="E176" s="20"/>
      <c r="F176" s="20"/>
      <c r="G176" s="20"/>
      <c r="H176" s="20"/>
      <c r="I176" s="23"/>
      <c r="J176" s="40"/>
      <c r="K176" s="20" t="s">
        <v>108</v>
      </c>
      <c r="L17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7" spans="1:12" x14ac:dyDescent="0.3">
      <c r="A177">
        <v>176</v>
      </c>
      <c r="B177" s="20"/>
      <c r="C177" s="20"/>
      <c r="D177" s="20"/>
      <c r="E177" s="20"/>
      <c r="F177" s="20"/>
      <c r="G177" s="20"/>
      <c r="H177" s="20"/>
      <c r="I177" s="23"/>
      <c r="J177" s="40"/>
      <c r="K177" s="20" t="s">
        <v>108</v>
      </c>
      <c r="L17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8" spans="1:12" x14ac:dyDescent="0.3">
      <c r="A178">
        <v>177</v>
      </c>
      <c r="B178" s="20"/>
      <c r="C178" s="20"/>
      <c r="D178" s="20"/>
      <c r="E178" s="20"/>
      <c r="F178" s="20"/>
      <c r="G178" s="20"/>
      <c r="H178" s="20"/>
      <c r="I178" s="23"/>
      <c r="J178" s="40"/>
      <c r="K178" s="20" t="s">
        <v>108</v>
      </c>
      <c r="L17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79" spans="1:12" x14ac:dyDescent="0.3">
      <c r="A179">
        <v>178</v>
      </c>
      <c r="B179" s="20"/>
      <c r="C179" s="20"/>
      <c r="D179" s="20"/>
      <c r="E179" s="20"/>
      <c r="F179" s="20"/>
      <c r="G179" s="20"/>
      <c r="H179" s="20"/>
      <c r="I179" s="23"/>
      <c r="J179" s="40"/>
      <c r="K179" s="20" t="s">
        <v>108</v>
      </c>
      <c r="L17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0" spans="1:12" x14ac:dyDescent="0.3">
      <c r="A180">
        <v>179</v>
      </c>
      <c r="B180" s="20"/>
      <c r="C180" s="20"/>
      <c r="D180" s="20"/>
      <c r="E180" s="20"/>
      <c r="F180" s="20"/>
      <c r="G180" s="20"/>
      <c r="H180" s="20"/>
      <c r="I180" s="23"/>
      <c r="J180" s="40"/>
      <c r="K180" s="20" t="s">
        <v>108</v>
      </c>
      <c r="L18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1" spans="1:12" x14ac:dyDescent="0.3">
      <c r="A181">
        <v>180</v>
      </c>
      <c r="B181" s="20"/>
      <c r="C181" s="20"/>
      <c r="D181" s="20"/>
      <c r="E181" s="20"/>
      <c r="F181" s="20"/>
      <c r="G181" s="20"/>
      <c r="H181" s="20"/>
      <c r="I181" s="23"/>
      <c r="J181" s="40"/>
      <c r="K181" s="20" t="s">
        <v>108</v>
      </c>
      <c r="L18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2" spans="1:12" x14ac:dyDescent="0.3">
      <c r="A182">
        <v>181</v>
      </c>
      <c r="B182" s="20"/>
      <c r="C182" s="20"/>
      <c r="D182" s="20"/>
      <c r="E182" s="20"/>
      <c r="F182" s="20"/>
      <c r="G182" s="20"/>
      <c r="H182" s="20"/>
      <c r="I182" s="23"/>
      <c r="J182" s="40"/>
      <c r="K182" s="20" t="s">
        <v>108</v>
      </c>
      <c r="L18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3" spans="1:12" x14ac:dyDescent="0.3">
      <c r="A183">
        <v>182</v>
      </c>
      <c r="B183" s="20"/>
      <c r="C183" s="20"/>
      <c r="D183" s="20"/>
      <c r="E183" s="20"/>
      <c r="F183" s="20"/>
      <c r="G183" s="20"/>
      <c r="H183" s="20"/>
      <c r="I183" s="23"/>
      <c r="J183" s="40"/>
      <c r="K183" s="20" t="s">
        <v>108</v>
      </c>
      <c r="L18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4" spans="1:12" x14ac:dyDescent="0.3">
      <c r="A184">
        <v>183</v>
      </c>
      <c r="B184" s="20"/>
      <c r="C184" s="20"/>
      <c r="D184" s="20"/>
      <c r="E184" s="20"/>
      <c r="F184" s="20"/>
      <c r="G184" s="20"/>
      <c r="H184" s="20"/>
      <c r="I184" s="23"/>
      <c r="J184" s="40"/>
      <c r="K184" s="20" t="s">
        <v>108</v>
      </c>
      <c r="L18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5" spans="1:12" x14ac:dyDescent="0.3">
      <c r="A185">
        <v>184</v>
      </c>
      <c r="B185" s="20"/>
      <c r="C185" s="20"/>
      <c r="D185" s="20"/>
      <c r="E185" s="20"/>
      <c r="F185" s="20"/>
      <c r="G185" s="20"/>
      <c r="H185" s="20"/>
      <c r="I185" s="23"/>
      <c r="J185" s="40"/>
      <c r="K185" s="20" t="s">
        <v>108</v>
      </c>
      <c r="L18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6" spans="1:12" x14ac:dyDescent="0.3">
      <c r="A186">
        <v>185</v>
      </c>
      <c r="B186" s="20"/>
      <c r="C186" s="20"/>
      <c r="D186" s="20"/>
      <c r="E186" s="20"/>
      <c r="F186" s="20"/>
      <c r="G186" s="20"/>
      <c r="H186" s="20"/>
      <c r="I186" s="23"/>
      <c r="J186" s="40"/>
      <c r="K186" s="20" t="s">
        <v>108</v>
      </c>
      <c r="L18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7" spans="1:12" x14ac:dyDescent="0.3">
      <c r="A187">
        <v>186</v>
      </c>
      <c r="B187" s="20"/>
      <c r="C187" s="20"/>
      <c r="D187" s="20"/>
      <c r="E187" s="20"/>
      <c r="F187" s="20"/>
      <c r="G187" s="20"/>
      <c r="H187" s="20"/>
      <c r="I187" s="23"/>
      <c r="J187" s="40"/>
      <c r="K187" s="20" t="s">
        <v>108</v>
      </c>
      <c r="L18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8" spans="1:12" x14ac:dyDescent="0.3">
      <c r="A188">
        <v>187</v>
      </c>
      <c r="B188" s="20"/>
      <c r="C188" s="20"/>
      <c r="D188" s="20"/>
      <c r="E188" s="20"/>
      <c r="F188" s="20"/>
      <c r="G188" s="20"/>
      <c r="H188" s="20"/>
      <c r="I188" s="23"/>
      <c r="J188" s="40"/>
      <c r="K188" s="20" t="s">
        <v>108</v>
      </c>
      <c r="L18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89" spans="1:12" x14ac:dyDescent="0.3">
      <c r="A189">
        <v>188</v>
      </c>
      <c r="B189" s="20"/>
      <c r="C189" s="20"/>
      <c r="D189" s="20"/>
      <c r="E189" s="20"/>
      <c r="F189" s="20"/>
      <c r="G189" s="20"/>
      <c r="H189" s="20"/>
      <c r="I189" s="23"/>
      <c r="J189" s="40"/>
      <c r="K189" s="20" t="s">
        <v>108</v>
      </c>
      <c r="L18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0" spans="1:12" x14ac:dyDescent="0.3">
      <c r="A190">
        <v>189</v>
      </c>
      <c r="B190" s="20"/>
      <c r="C190" s="20"/>
      <c r="D190" s="20"/>
      <c r="E190" s="20"/>
      <c r="F190" s="20"/>
      <c r="G190" s="20"/>
      <c r="H190" s="20"/>
      <c r="I190" s="23"/>
      <c r="J190" s="40"/>
      <c r="K190" s="20" t="s">
        <v>108</v>
      </c>
      <c r="L19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1" spans="1:12" x14ac:dyDescent="0.3">
      <c r="A191">
        <v>190</v>
      </c>
      <c r="B191" s="20"/>
      <c r="C191" s="20"/>
      <c r="D191" s="20"/>
      <c r="E191" s="20"/>
      <c r="F191" s="20"/>
      <c r="G191" s="20"/>
      <c r="H191" s="20"/>
      <c r="I191" s="23"/>
      <c r="J191" s="40"/>
      <c r="K191" s="20" t="s">
        <v>108</v>
      </c>
      <c r="L19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2" spans="1:12" x14ac:dyDescent="0.3">
      <c r="A192">
        <v>191</v>
      </c>
      <c r="B192" s="20"/>
      <c r="C192" s="20"/>
      <c r="D192" s="20"/>
      <c r="E192" s="20"/>
      <c r="F192" s="20"/>
      <c r="G192" s="20"/>
      <c r="H192" s="20"/>
      <c r="I192" s="23"/>
      <c r="J192" s="40"/>
      <c r="K192" s="20" t="s">
        <v>108</v>
      </c>
      <c r="L192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3" spans="1:12" x14ac:dyDescent="0.3">
      <c r="A193">
        <v>192</v>
      </c>
      <c r="B193" s="20"/>
      <c r="C193" s="20"/>
      <c r="D193" s="20"/>
      <c r="E193" s="20"/>
      <c r="F193" s="20"/>
      <c r="G193" s="20"/>
      <c r="H193" s="20"/>
      <c r="I193" s="23"/>
      <c r="J193" s="40"/>
      <c r="K193" s="20" t="s">
        <v>108</v>
      </c>
      <c r="L193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4" spans="1:12" x14ac:dyDescent="0.3">
      <c r="A194">
        <v>193</v>
      </c>
      <c r="B194" s="20"/>
      <c r="C194" s="20"/>
      <c r="D194" s="20"/>
      <c r="E194" s="20"/>
      <c r="F194" s="20"/>
      <c r="G194" s="20"/>
      <c r="H194" s="20"/>
      <c r="I194" s="23"/>
      <c r="J194" s="40"/>
      <c r="K194" s="20" t="s">
        <v>108</v>
      </c>
      <c r="L194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5" spans="1:12" x14ac:dyDescent="0.3">
      <c r="A195">
        <v>194</v>
      </c>
      <c r="B195" s="20"/>
      <c r="C195" s="20"/>
      <c r="D195" s="20"/>
      <c r="E195" s="20"/>
      <c r="F195" s="20"/>
      <c r="G195" s="20"/>
      <c r="H195" s="20"/>
      <c r="I195" s="23"/>
      <c r="J195" s="40"/>
      <c r="K195" s="20" t="s">
        <v>108</v>
      </c>
      <c r="L195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6" spans="1:12" x14ac:dyDescent="0.3">
      <c r="A196">
        <v>195</v>
      </c>
      <c r="B196" s="20"/>
      <c r="C196" s="20"/>
      <c r="D196" s="20"/>
      <c r="E196" s="20"/>
      <c r="F196" s="20"/>
      <c r="G196" s="20"/>
      <c r="H196" s="20"/>
      <c r="I196" s="23"/>
      <c r="J196" s="40"/>
      <c r="K196" s="20" t="s">
        <v>108</v>
      </c>
      <c r="L196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7" spans="1:12" x14ac:dyDescent="0.3">
      <c r="A197">
        <v>196</v>
      </c>
      <c r="B197" s="20"/>
      <c r="C197" s="20"/>
      <c r="D197" s="20"/>
      <c r="E197" s="20"/>
      <c r="F197" s="20"/>
      <c r="G197" s="20"/>
      <c r="H197" s="20"/>
      <c r="I197" s="23"/>
      <c r="J197" s="40"/>
      <c r="K197" s="20" t="s">
        <v>108</v>
      </c>
      <c r="L197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8" spans="1:12" x14ac:dyDescent="0.3">
      <c r="A198">
        <v>197</v>
      </c>
      <c r="B198" s="20"/>
      <c r="C198" s="20"/>
      <c r="D198" s="20"/>
      <c r="E198" s="20"/>
      <c r="F198" s="20"/>
      <c r="G198" s="20"/>
      <c r="H198" s="20"/>
      <c r="I198" s="23"/>
      <c r="J198" s="40"/>
      <c r="K198" s="20" t="s">
        <v>108</v>
      </c>
      <c r="L198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199" spans="1:12" x14ac:dyDescent="0.3">
      <c r="A199">
        <v>198</v>
      </c>
      <c r="B199" s="20"/>
      <c r="C199" s="20"/>
      <c r="D199" s="20"/>
      <c r="E199" s="20"/>
      <c r="F199" s="20"/>
      <c r="G199" s="20"/>
      <c r="H199" s="20"/>
      <c r="I199" s="23"/>
      <c r="J199" s="40"/>
      <c r="K199" s="20" t="s">
        <v>108</v>
      </c>
      <c r="L199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00" spans="1:12" x14ac:dyDescent="0.3">
      <c r="A200">
        <v>199</v>
      </c>
      <c r="B200" s="20"/>
      <c r="C200" s="20"/>
      <c r="D200" s="20"/>
      <c r="E200" s="20"/>
      <c r="F200" s="20"/>
      <c r="G200" s="20"/>
      <c r="H200" s="20"/>
      <c r="I200" s="23"/>
      <c r="J200" s="40"/>
      <c r="K200" s="20" t="s">
        <v>108</v>
      </c>
      <c r="L200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  <row r="201" spans="1:12" x14ac:dyDescent="0.3">
      <c r="A201">
        <v>200</v>
      </c>
      <c r="B201" s="20"/>
      <c r="C201" s="20"/>
      <c r="D201" s="20"/>
      <c r="E201" s="20"/>
      <c r="F201" s="20"/>
      <c r="G201" s="20"/>
      <c r="H201" s="20"/>
      <c r="I201" s="23"/>
      <c r="J201" s="40"/>
      <c r="K201" s="20" t="s">
        <v>108</v>
      </c>
      <c r="L201" t="str">
        <f>IF(AND(tblStandplaatsen[[#This Row],[Straat*]]&lt;&gt;"",tblStandplaatsen[[#This Row],[Gemeente*]]&lt;&gt;""),_xlfn.CONCAT(tblStandplaatsen[[#This Row],[Postcode*]]," - ",tblStandplaatsen[[#This Row],[Gemeente*]], " - ",tblStandplaatsen[[#This Row],[Straat*]]," ",tblStandplaatsen[[#This Row],[Nr*]]),"geen vertrekplaats ingegeven")</f>
        <v>geen vertrekplaats ingegeven</v>
      </c>
    </row>
  </sheetData>
  <sheetProtection algorithmName="SHA-512" hashValue="QkC8jhGld2CzQnL5WVWmFAVlIjWShztfAa0ItQl+MOtnUIBceW2I2QvaCfVZ3itNVmE+qkhg7aYgdxEbSxYJgg==" saltValue="v91j2gTPOzmnsyK2Zwfbfg==" spinCount="100000" sheet="1" objects="1" scenarios="1" selectLockedCells="1" sort="0" autoFilter="0"/>
  <conditionalFormatting sqref="A2:K201">
    <cfRule type="expression" dxfId="2" priority="2">
      <formula>$K2="Ja"</formula>
    </cfRule>
  </conditionalFormatting>
  <dataValidations count="2">
    <dataValidation type="list" allowBlank="1" showInputMessage="1" showErrorMessage="1" sqref="K2:K201" xr:uid="{0A2E76AA-FEFE-4133-BEF1-7FA2A9A5194D}">
      <formula1>"Ja,Neen"</formula1>
    </dataValidation>
    <dataValidation type="custom" allowBlank="1" showInputMessage="1" showErrorMessage="1" sqref="J2:J201" xr:uid="{FA42018B-E3F9-46B2-9F4C-F82FB57B1684}">
      <formula1>ISNUMBER(MATCH("*@*.*",J2,0))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9BCD-8506-4435-AD10-37FE590FBC50}">
  <dimension ref="A1:K501"/>
  <sheetViews>
    <sheetView zoomScaleNormal="100" workbookViewId="0">
      <selection activeCell="A2" sqref="A2"/>
    </sheetView>
  </sheetViews>
  <sheetFormatPr defaultRowHeight="14.4" x14ac:dyDescent="0.3"/>
  <cols>
    <col min="1" max="1" width="32.109375" customWidth="1"/>
    <col min="2" max="2" width="25.109375" customWidth="1"/>
    <col min="3" max="3" width="21.88671875" customWidth="1"/>
    <col min="4" max="4" width="15.88671875" style="1" customWidth="1"/>
    <col min="5" max="5" width="21.109375" customWidth="1"/>
    <col min="6" max="6" width="15.5546875" customWidth="1"/>
    <col min="7" max="8" width="19.5546875" customWidth="1"/>
    <col min="9" max="9" width="17.5546875" customWidth="1"/>
    <col min="10" max="10" width="17" style="31" bestFit="1" customWidth="1"/>
    <col min="11" max="11" width="22.88671875" style="31" bestFit="1" customWidth="1"/>
  </cols>
  <sheetData>
    <row r="1" spans="1:11" ht="43.2" x14ac:dyDescent="0.3">
      <c r="A1" t="s">
        <v>109</v>
      </c>
      <c r="B1" t="s">
        <v>110</v>
      </c>
      <c r="C1" t="s">
        <v>111</v>
      </c>
      <c r="D1" s="1" t="s">
        <v>112</v>
      </c>
      <c r="E1" t="s">
        <v>113</v>
      </c>
      <c r="F1" t="s">
        <v>114</v>
      </c>
      <c r="G1" s="2" t="s">
        <v>115</v>
      </c>
      <c r="H1" s="2" t="s">
        <v>116</v>
      </c>
      <c r="I1" t="s">
        <v>117</v>
      </c>
      <c r="J1" s="29" t="s">
        <v>118</v>
      </c>
      <c r="K1" s="29" t="s">
        <v>119</v>
      </c>
    </row>
    <row r="2" spans="1:11" x14ac:dyDescent="0.3">
      <c r="A2" s="20" t="s">
        <v>120</v>
      </c>
      <c r="B2" s="20"/>
      <c r="C2" s="20"/>
      <c r="D2" s="23"/>
      <c r="E2" s="23"/>
      <c r="F2" s="20"/>
      <c r="G2" s="24"/>
      <c r="H2" s="20" t="s">
        <v>108</v>
      </c>
      <c r="I2" s="20"/>
      <c r="J2" s="30"/>
      <c r="K2" s="30"/>
    </row>
    <row r="3" spans="1:11" x14ac:dyDescent="0.3">
      <c r="A3" s="20" t="s">
        <v>120</v>
      </c>
      <c r="B3" s="20"/>
      <c r="C3" s="20"/>
      <c r="D3" s="23"/>
      <c r="E3" s="23"/>
      <c r="F3" s="20"/>
      <c r="G3" s="20"/>
      <c r="H3" s="20" t="s">
        <v>108</v>
      </c>
      <c r="I3" s="20"/>
      <c r="J3" s="25"/>
      <c r="K3" s="25"/>
    </row>
    <row r="4" spans="1:11" x14ac:dyDescent="0.3">
      <c r="A4" s="20"/>
      <c r="B4" s="20"/>
      <c r="C4" s="20"/>
      <c r="D4" s="23"/>
      <c r="E4" s="23"/>
      <c r="F4" s="20"/>
      <c r="G4" s="20"/>
      <c r="H4" s="20" t="s">
        <v>108</v>
      </c>
      <c r="I4" s="20"/>
      <c r="J4" s="25"/>
      <c r="K4" s="25"/>
    </row>
    <row r="5" spans="1:11" x14ac:dyDescent="0.3">
      <c r="A5" s="20"/>
      <c r="B5" s="20"/>
      <c r="C5" s="20"/>
      <c r="D5" s="23"/>
      <c r="E5" s="23"/>
      <c r="F5" s="20"/>
      <c r="G5" s="20"/>
      <c r="H5" s="20" t="s">
        <v>108</v>
      </c>
      <c r="I5" s="20"/>
      <c r="J5" s="25"/>
      <c r="K5" s="25"/>
    </row>
    <row r="6" spans="1:11" x14ac:dyDescent="0.3">
      <c r="A6" s="20"/>
      <c r="B6" s="20"/>
      <c r="C6" s="20"/>
      <c r="D6" s="23"/>
      <c r="E6" s="23"/>
      <c r="F6" s="20"/>
      <c r="G6" s="20"/>
      <c r="H6" s="20" t="s">
        <v>108</v>
      </c>
      <c r="I6" s="20"/>
      <c r="J6" s="25"/>
      <c r="K6" s="25"/>
    </row>
    <row r="7" spans="1:11" x14ac:dyDescent="0.3">
      <c r="A7" s="20"/>
      <c r="B7" s="20"/>
      <c r="C7" s="20"/>
      <c r="D7" s="23"/>
      <c r="E7" s="23"/>
      <c r="F7" s="20"/>
      <c r="G7" s="20"/>
      <c r="H7" s="20" t="s">
        <v>108</v>
      </c>
      <c r="I7" s="20"/>
      <c r="J7" s="25"/>
      <c r="K7" s="25"/>
    </row>
    <row r="8" spans="1:11" x14ac:dyDescent="0.3">
      <c r="A8" s="20"/>
      <c r="B8" s="20"/>
      <c r="C8" s="20"/>
      <c r="D8" s="23"/>
      <c r="E8" s="23"/>
      <c r="F8" s="20"/>
      <c r="G8" s="20"/>
      <c r="H8" s="20" t="s">
        <v>108</v>
      </c>
      <c r="I8" s="20"/>
      <c r="J8" s="25"/>
      <c r="K8" s="25"/>
    </row>
    <row r="9" spans="1:11" x14ac:dyDescent="0.3">
      <c r="A9" s="20"/>
      <c r="B9" s="20"/>
      <c r="C9" s="20"/>
      <c r="D9" s="23"/>
      <c r="E9" s="23"/>
      <c r="F9" s="20"/>
      <c r="G9" s="20"/>
      <c r="H9" s="20" t="s">
        <v>108</v>
      </c>
      <c r="I9" s="20"/>
      <c r="J9" s="25"/>
      <c r="K9" s="25"/>
    </row>
    <row r="10" spans="1:11" x14ac:dyDescent="0.3">
      <c r="A10" s="20"/>
      <c r="B10" s="20"/>
      <c r="C10" s="20"/>
      <c r="D10" s="23"/>
      <c r="E10" s="23"/>
      <c r="F10" s="20"/>
      <c r="G10" s="20"/>
      <c r="H10" s="20" t="s">
        <v>108</v>
      </c>
      <c r="I10" s="20"/>
      <c r="J10" s="25"/>
      <c r="K10" s="25"/>
    </row>
    <row r="11" spans="1:11" x14ac:dyDescent="0.3">
      <c r="A11" s="20"/>
      <c r="B11" s="20"/>
      <c r="C11" s="20"/>
      <c r="D11" s="23"/>
      <c r="E11" s="23"/>
      <c r="F11" s="20"/>
      <c r="G11" s="20"/>
      <c r="H11" s="20" t="s">
        <v>108</v>
      </c>
      <c r="I11" s="20"/>
      <c r="J11" s="25"/>
      <c r="K11" s="25"/>
    </row>
    <row r="12" spans="1:11" x14ac:dyDescent="0.3">
      <c r="A12" s="20"/>
      <c r="B12" s="20"/>
      <c r="C12" s="20"/>
      <c r="D12" s="23"/>
      <c r="E12" s="23"/>
      <c r="F12" s="20"/>
      <c r="G12" s="20"/>
      <c r="H12" s="20" t="s">
        <v>108</v>
      </c>
      <c r="I12" s="20"/>
      <c r="J12" s="25"/>
      <c r="K12" s="25"/>
    </row>
    <row r="13" spans="1:11" x14ac:dyDescent="0.3">
      <c r="A13" s="20"/>
      <c r="B13" s="20"/>
      <c r="C13" s="20"/>
      <c r="D13" s="23"/>
      <c r="E13" s="23"/>
      <c r="F13" s="20"/>
      <c r="G13" s="20"/>
      <c r="H13" s="20" t="s">
        <v>108</v>
      </c>
      <c r="I13" s="20"/>
      <c r="J13" s="25"/>
      <c r="K13" s="25"/>
    </row>
    <row r="14" spans="1:11" x14ac:dyDescent="0.3">
      <c r="A14" s="20"/>
      <c r="B14" s="20"/>
      <c r="C14" s="20"/>
      <c r="D14" s="23"/>
      <c r="E14" s="23"/>
      <c r="F14" s="20"/>
      <c r="G14" s="20"/>
      <c r="H14" s="20" t="s">
        <v>108</v>
      </c>
      <c r="I14" s="20"/>
      <c r="J14" s="25"/>
      <c r="K14" s="25"/>
    </row>
    <row r="15" spans="1:11" x14ac:dyDescent="0.3">
      <c r="A15" s="20"/>
      <c r="B15" s="20"/>
      <c r="C15" s="20"/>
      <c r="D15" s="23"/>
      <c r="E15" s="23"/>
      <c r="F15" s="20"/>
      <c r="G15" s="20"/>
      <c r="H15" s="20" t="s">
        <v>108</v>
      </c>
      <c r="I15" s="20"/>
      <c r="J15" s="25"/>
      <c r="K15" s="25"/>
    </row>
    <row r="16" spans="1:11" x14ac:dyDescent="0.3">
      <c r="A16" s="20"/>
      <c r="B16" s="20"/>
      <c r="C16" s="20"/>
      <c r="D16" s="23"/>
      <c r="E16" s="23"/>
      <c r="F16" s="20"/>
      <c r="G16" s="20"/>
      <c r="H16" s="20" t="s">
        <v>108</v>
      </c>
      <c r="I16" s="20"/>
      <c r="J16" s="25"/>
      <c r="K16" s="25"/>
    </row>
    <row r="17" spans="1:11" x14ac:dyDescent="0.3">
      <c r="A17" s="20"/>
      <c r="B17" s="20"/>
      <c r="C17" s="20"/>
      <c r="D17" s="23"/>
      <c r="E17" s="23"/>
      <c r="F17" s="20"/>
      <c r="G17" s="20"/>
      <c r="H17" s="20" t="s">
        <v>108</v>
      </c>
      <c r="I17" s="20"/>
      <c r="J17" s="25"/>
      <c r="K17" s="25"/>
    </row>
    <row r="18" spans="1:11" x14ac:dyDescent="0.3">
      <c r="A18" s="20"/>
      <c r="B18" s="20"/>
      <c r="C18" s="20"/>
      <c r="D18" s="23"/>
      <c r="E18" s="23"/>
      <c r="F18" s="20"/>
      <c r="G18" s="20"/>
      <c r="H18" s="20" t="s">
        <v>108</v>
      </c>
      <c r="I18" s="20"/>
      <c r="J18" s="25"/>
      <c r="K18" s="25"/>
    </row>
    <row r="19" spans="1:11" x14ac:dyDescent="0.3">
      <c r="A19" s="20"/>
      <c r="B19" s="20"/>
      <c r="C19" s="20"/>
      <c r="D19" s="23"/>
      <c r="E19" s="23"/>
      <c r="F19" s="20"/>
      <c r="G19" s="20"/>
      <c r="H19" s="20" t="s">
        <v>108</v>
      </c>
      <c r="I19" s="20"/>
      <c r="J19" s="25"/>
      <c r="K19" s="25"/>
    </row>
    <row r="20" spans="1:11" x14ac:dyDescent="0.3">
      <c r="A20" s="20"/>
      <c r="B20" s="20"/>
      <c r="C20" s="20"/>
      <c r="D20" s="23"/>
      <c r="E20" s="23"/>
      <c r="F20" s="20"/>
      <c r="G20" s="20"/>
      <c r="H20" s="20" t="s">
        <v>108</v>
      </c>
      <c r="I20" s="20"/>
      <c r="J20" s="25"/>
      <c r="K20" s="25"/>
    </row>
    <row r="21" spans="1:11" x14ac:dyDescent="0.3">
      <c r="A21" s="20"/>
      <c r="B21" s="20"/>
      <c r="C21" s="20"/>
      <c r="D21" s="23"/>
      <c r="E21" s="23"/>
      <c r="F21" s="20"/>
      <c r="G21" s="20"/>
      <c r="H21" s="20" t="s">
        <v>108</v>
      </c>
      <c r="I21" s="20"/>
      <c r="J21" s="25"/>
      <c r="K21" s="25"/>
    </row>
    <row r="22" spans="1:11" x14ac:dyDescent="0.3">
      <c r="A22" s="20"/>
      <c r="B22" s="20"/>
      <c r="C22" s="20"/>
      <c r="D22" s="23"/>
      <c r="E22" s="23"/>
      <c r="F22" s="20"/>
      <c r="G22" s="20"/>
      <c r="H22" s="20" t="s">
        <v>108</v>
      </c>
      <c r="I22" s="20"/>
      <c r="J22" s="25"/>
      <c r="K22" s="25"/>
    </row>
    <row r="23" spans="1:11" x14ac:dyDescent="0.3">
      <c r="A23" s="20"/>
      <c r="B23" s="20"/>
      <c r="C23" s="20"/>
      <c r="D23" s="23"/>
      <c r="E23" s="23"/>
      <c r="F23" s="20"/>
      <c r="G23" s="20"/>
      <c r="H23" s="20" t="s">
        <v>108</v>
      </c>
      <c r="I23" s="20"/>
      <c r="J23" s="25"/>
      <c r="K23" s="25"/>
    </row>
    <row r="24" spans="1:11" x14ac:dyDescent="0.3">
      <c r="A24" s="20"/>
      <c r="B24" s="20"/>
      <c r="C24" s="20"/>
      <c r="D24" s="23"/>
      <c r="E24" s="23"/>
      <c r="F24" s="20"/>
      <c r="G24" s="20"/>
      <c r="H24" s="20" t="s">
        <v>108</v>
      </c>
      <c r="I24" s="20"/>
      <c r="J24" s="25"/>
      <c r="K24" s="25"/>
    </row>
    <row r="25" spans="1:11" x14ac:dyDescent="0.3">
      <c r="A25" s="20"/>
      <c r="B25" s="20"/>
      <c r="C25" s="20"/>
      <c r="D25" s="23"/>
      <c r="E25" s="23"/>
      <c r="F25" s="20"/>
      <c r="G25" s="20"/>
      <c r="H25" s="20" t="s">
        <v>108</v>
      </c>
      <c r="I25" s="20"/>
      <c r="J25" s="25"/>
      <c r="K25" s="25"/>
    </row>
    <row r="26" spans="1:11" x14ac:dyDescent="0.3">
      <c r="A26" s="20"/>
      <c r="B26" s="20"/>
      <c r="C26" s="20"/>
      <c r="D26" s="23"/>
      <c r="E26" s="23"/>
      <c r="F26" s="20"/>
      <c r="G26" s="20"/>
      <c r="H26" s="20" t="s">
        <v>108</v>
      </c>
      <c r="I26" s="20"/>
      <c r="J26" s="25"/>
      <c r="K26" s="25"/>
    </row>
    <row r="27" spans="1:11" x14ac:dyDescent="0.3">
      <c r="A27" s="20"/>
      <c r="B27" s="20"/>
      <c r="C27" s="20"/>
      <c r="D27" s="23"/>
      <c r="E27" s="23"/>
      <c r="F27" s="20"/>
      <c r="G27" s="20"/>
      <c r="H27" s="20" t="s">
        <v>108</v>
      </c>
      <c r="I27" s="20"/>
      <c r="J27" s="25"/>
      <c r="K27" s="25"/>
    </row>
    <row r="28" spans="1:11" x14ac:dyDescent="0.3">
      <c r="A28" s="20"/>
      <c r="B28" s="20"/>
      <c r="C28" s="20"/>
      <c r="D28" s="23"/>
      <c r="E28" s="23"/>
      <c r="F28" s="20"/>
      <c r="G28" s="20"/>
      <c r="H28" s="20" t="s">
        <v>108</v>
      </c>
      <c r="I28" s="20"/>
      <c r="J28" s="25"/>
      <c r="K28" s="25"/>
    </row>
    <row r="29" spans="1:11" x14ac:dyDescent="0.3">
      <c r="A29" s="20"/>
      <c r="B29" s="20"/>
      <c r="C29" s="20"/>
      <c r="D29" s="23"/>
      <c r="E29" s="23"/>
      <c r="F29" s="20"/>
      <c r="G29" s="20"/>
      <c r="H29" s="20" t="s">
        <v>108</v>
      </c>
      <c r="I29" s="20"/>
      <c r="J29" s="25"/>
      <c r="K29" s="25"/>
    </row>
    <row r="30" spans="1:11" x14ac:dyDescent="0.3">
      <c r="A30" s="20"/>
      <c r="B30" s="20"/>
      <c r="C30" s="20"/>
      <c r="D30" s="23"/>
      <c r="E30" s="23"/>
      <c r="F30" s="20"/>
      <c r="G30" s="20"/>
      <c r="H30" s="20" t="s">
        <v>108</v>
      </c>
      <c r="I30" s="20"/>
      <c r="J30" s="25"/>
      <c r="K30" s="25"/>
    </row>
    <row r="31" spans="1:11" x14ac:dyDescent="0.3">
      <c r="A31" s="20"/>
      <c r="B31" s="20"/>
      <c r="C31" s="20"/>
      <c r="D31" s="23"/>
      <c r="E31" s="23"/>
      <c r="F31" s="20"/>
      <c r="G31" s="20"/>
      <c r="H31" s="20" t="s">
        <v>108</v>
      </c>
      <c r="I31" s="20"/>
      <c r="J31" s="25"/>
      <c r="K31" s="25"/>
    </row>
    <row r="32" spans="1:11" x14ac:dyDescent="0.3">
      <c r="A32" s="20"/>
      <c r="B32" s="20"/>
      <c r="C32" s="20"/>
      <c r="D32" s="23"/>
      <c r="E32" s="23"/>
      <c r="F32" s="20"/>
      <c r="G32" s="20"/>
      <c r="H32" s="20" t="s">
        <v>108</v>
      </c>
      <c r="I32" s="20"/>
      <c r="J32" s="25"/>
      <c r="K32" s="25"/>
    </row>
    <row r="33" spans="1:11" x14ac:dyDescent="0.3">
      <c r="A33" s="20"/>
      <c r="B33" s="20"/>
      <c r="C33" s="20"/>
      <c r="D33" s="23"/>
      <c r="E33" s="23"/>
      <c r="F33" s="20"/>
      <c r="G33" s="20"/>
      <c r="H33" s="20" t="s">
        <v>108</v>
      </c>
      <c r="I33" s="20"/>
      <c r="J33" s="25"/>
      <c r="K33" s="25"/>
    </row>
    <row r="34" spans="1:11" x14ac:dyDescent="0.3">
      <c r="A34" s="20"/>
      <c r="B34" s="20"/>
      <c r="C34" s="20"/>
      <c r="D34" s="23"/>
      <c r="E34" s="23"/>
      <c r="F34" s="20"/>
      <c r="G34" s="20"/>
      <c r="H34" s="20" t="s">
        <v>108</v>
      </c>
      <c r="I34" s="20"/>
      <c r="J34" s="25"/>
      <c r="K34" s="25"/>
    </row>
    <row r="35" spans="1:11" x14ac:dyDescent="0.3">
      <c r="A35" s="20"/>
      <c r="B35" s="20"/>
      <c r="C35" s="20"/>
      <c r="D35" s="23"/>
      <c r="E35" s="23"/>
      <c r="F35" s="20"/>
      <c r="G35" s="20"/>
      <c r="H35" s="20" t="s">
        <v>108</v>
      </c>
      <c r="I35" s="20"/>
      <c r="J35" s="25"/>
      <c r="K35" s="25"/>
    </row>
    <row r="36" spans="1:11" x14ac:dyDescent="0.3">
      <c r="A36" s="20"/>
      <c r="B36" s="20"/>
      <c r="C36" s="20"/>
      <c r="D36" s="23"/>
      <c r="E36" s="23"/>
      <c r="F36" s="20"/>
      <c r="G36" s="20"/>
      <c r="H36" s="20" t="s">
        <v>108</v>
      </c>
      <c r="I36" s="20"/>
      <c r="J36" s="25"/>
      <c r="K36" s="25"/>
    </row>
    <row r="37" spans="1:11" x14ac:dyDescent="0.3">
      <c r="A37" s="20"/>
      <c r="B37" s="20"/>
      <c r="C37" s="20"/>
      <c r="D37" s="23"/>
      <c r="E37" s="23"/>
      <c r="F37" s="20"/>
      <c r="G37" s="20"/>
      <c r="H37" s="20" t="s">
        <v>108</v>
      </c>
      <c r="I37" s="20"/>
      <c r="J37" s="25"/>
      <c r="K37" s="25"/>
    </row>
    <row r="38" spans="1:11" x14ac:dyDescent="0.3">
      <c r="A38" s="20"/>
      <c r="B38" s="20"/>
      <c r="C38" s="20"/>
      <c r="D38" s="23"/>
      <c r="E38" s="23"/>
      <c r="F38" s="20"/>
      <c r="G38" s="20"/>
      <c r="H38" s="20" t="s">
        <v>108</v>
      </c>
      <c r="I38" s="20"/>
      <c r="J38" s="25"/>
      <c r="K38" s="25"/>
    </row>
    <row r="39" spans="1:11" x14ac:dyDescent="0.3">
      <c r="A39" s="20"/>
      <c r="B39" s="20"/>
      <c r="C39" s="20"/>
      <c r="D39" s="23"/>
      <c r="E39" s="23"/>
      <c r="F39" s="20"/>
      <c r="G39" s="20"/>
      <c r="H39" s="20" t="s">
        <v>108</v>
      </c>
      <c r="I39" s="20"/>
      <c r="J39" s="25"/>
      <c r="K39" s="25"/>
    </row>
    <row r="40" spans="1:11" x14ac:dyDescent="0.3">
      <c r="A40" s="20"/>
      <c r="B40" s="20"/>
      <c r="C40" s="20"/>
      <c r="D40" s="23"/>
      <c r="E40" s="23"/>
      <c r="F40" s="20"/>
      <c r="G40" s="20"/>
      <c r="H40" s="20" t="s">
        <v>108</v>
      </c>
      <c r="I40" s="20"/>
      <c r="J40" s="25"/>
      <c r="K40" s="25"/>
    </row>
    <row r="41" spans="1:11" x14ac:dyDescent="0.3">
      <c r="A41" s="20"/>
      <c r="B41" s="20"/>
      <c r="C41" s="20"/>
      <c r="D41" s="23"/>
      <c r="E41" s="23"/>
      <c r="F41" s="20"/>
      <c r="G41" s="20"/>
      <c r="H41" s="20" t="s">
        <v>108</v>
      </c>
      <c r="I41" s="20"/>
      <c r="J41" s="25"/>
      <c r="K41" s="25"/>
    </row>
    <row r="42" spans="1:11" x14ac:dyDescent="0.3">
      <c r="A42" s="20"/>
      <c r="B42" s="20"/>
      <c r="C42" s="20"/>
      <c r="D42" s="23"/>
      <c r="E42" s="23"/>
      <c r="F42" s="20"/>
      <c r="G42" s="20"/>
      <c r="H42" s="20" t="s">
        <v>108</v>
      </c>
      <c r="I42" s="20"/>
      <c r="J42" s="25"/>
      <c r="K42" s="25"/>
    </row>
    <row r="43" spans="1:11" x14ac:dyDescent="0.3">
      <c r="A43" s="20"/>
      <c r="B43" s="20"/>
      <c r="C43" s="20"/>
      <c r="D43" s="23"/>
      <c r="E43" s="23"/>
      <c r="F43" s="20"/>
      <c r="G43" s="20"/>
      <c r="H43" s="20" t="s">
        <v>108</v>
      </c>
      <c r="I43" s="20"/>
      <c r="J43" s="25"/>
      <c r="K43" s="25"/>
    </row>
    <row r="44" spans="1:11" x14ac:dyDescent="0.3">
      <c r="A44" s="20"/>
      <c r="B44" s="20"/>
      <c r="C44" s="20"/>
      <c r="D44" s="23"/>
      <c r="E44" s="23"/>
      <c r="F44" s="20"/>
      <c r="G44" s="20"/>
      <c r="H44" s="20" t="s">
        <v>108</v>
      </c>
      <c r="I44" s="20"/>
      <c r="J44" s="25"/>
      <c r="K44" s="25"/>
    </row>
    <row r="45" spans="1:11" x14ac:dyDescent="0.3">
      <c r="A45" s="20"/>
      <c r="B45" s="20"/>
      <c r="C45" s="20"/>
      <c r="D45" s="23"/>
      <c r="E45" s="23"/>
      <c r="F45" s="20"/>
      <c r="G45" s="20"/>
      <c r="H45" s="20" t="s">
        <v>108</v>
      </c>
      <c r="I45" s="20"/>
      <c r="J45" s="25"/>
      <c r="K45" s="25"/>
    </row>
    <row r="46" spans="1:11" x14ac:dyDescent="0.3">
      <c r="A46" s="20"/>
      <c r="B46" s="20"/>
      <c r="C46" s="20"/>
      <c r="D46" s="23"/>
      <c r="E46" s="23"/>
      <c r="F46" s="20"/>
      <c r="G46" s="20"/>
      <c r="H46" s="20" t="s">
        <v>108</v>
      </c>
      <c r="I46" s="20"/>
      <c r="J46" s="25"/>
      <c r="K46" s="25"/>
    </row>
    <row r="47" spans="1:11" x14ac:dyDescent="0.3">
      <c r="A47" s="20"/>
      <c r="B47" s="20"/>
      <c r="C47" s="20"/>
      <c r="D47" s="23"/>
      <c r="E47" s="23"/>
      <c r="F47" s="20"/>
      <c r="G47" s="20"/>
      <c r="H47" s="20" t="s">
        <v>108</v>
      </c>
      <c r="I47" s="20"/>
      <c r="J47" s="25"/>
      <c r="K47" s="25"/>
    </row>
    <row r="48" spans="1:11" x14ac:dyDescent="0.3">
      <c r="A48" s="20"/>
      <c r="B48" s="20"/>
      <c r="C48" s="20"/>
      <c r="D48" s="23"/>
      <c r="E48" s="23"/>
      <c r="F48" s="20"/>
      <c r="G48" s="20"/>
      <c r="H48" s="20" t="s">
        <v>108</v>
      </c>
      <c r="I48" s="20"/>
      <c r="J48" s="25"/>
      <c r="K48" s="25"/>
    </row>
    <row r="49" spans="1:11" x14ac:dyDescent="0.3">
      <c r="A49" s="20"/>
      <c r="B49" s="20"/>
      <c r="C49" s="20"/>
      <c r="D49" s="23"/>
      <c r="E49" s="23"/>
      <c r="F49" s="20"/>
      <c r="G49" s="20"/>
      <c r="H49" s="20" t="s">
        <v>108</v>
      </c>
      <c r="I49" s="20"/>
      <c r="J49" s="25"/>
      <c r="K49" s="25"/>
    </row>
    <row r="50" spans="1:11" x14ac:dyDescent="0.3">
      <c r="A50" s="20"/>
      <c r="B50" s="20"/>
      <c r="C50" s="20"/>
      <c r="D50" s="23"/>
      <c r="E50" s="23"/>
      <c r="F50" s="20"/>
      <c r="G50" s="20"/>
      <c r="H50" s="20" t="s">
        <v>108</v>
      </c>
      <c r="I50" s="20"/>
      <c r="J50" s="25"/>
      <c r="K50" s="25"/>
    </row>
    <row r="51" spans="1:11" x14ac:dyDescent="0.3">
      <c r="A51" s="20"/>
      <c r="B51" s="20"/>
      <c r="C51" s="20"/>
      <c r="D51" s="23"/>
      <c r="E51" s="23"/>
      <c r="F51" s="20"/>
      <c r="G51" s="20"/>
      <c r="H51" s="20" t="s">
        <v>108</v>
      </c>
      <c r="I51" s="20"/>
      <c r="J51" s="25"/>
      <c r="K51" s="25"/>
    </row>
    <row r="52" spans="1:11" x14ac:dyDescent="0.3">
      <c r="A52" s="20"/>
      <c r="B52" s="20"/>
      <c r="C52" s="20"/>
      <c r="D52" s="23"/>
      <c r="E52" s="23"/>
      <c r="F52" s="20"/>
      <c r="G52" s="20"/>
      <c r="H52" s="20" t="s">
        <v>108</v>
      </c>
      <c r="I52" s="20"/>
      <c r="J52" s="25"/>
      <c r="K52" s="25"/>
    </row>
    <row r="53" spans="1:11" x14ac:dyDescent="0.3">
      <c r="A53" s="20"/>
      <c r="B53" s="20"/>
      <c r="C53" s="20"/>
      <c r="D53" s="23"/>
      <c r="E53" s="23"/>
      <c r="F53" s="20"/>
      <c r="G53" s="20"/>
      <c r="H53" s="20" t="s">
        <v>108</v>
      </c>
      <c r="I53" s="20"/>
      <c r="J53" s="25"/>
      <c r="K53" s="25"/>
    </row>
    <row r="54" spans="1:11" x14ac:dyDescent="0.3">
      <c r="A54" s="20"/>
      <c r="B54" s="20"/>
      <c r="C54" s="20"/>
      <c r="D54" s="23"/>
      <c r="E54" s="23"/>
      <c r="F54" s="20"/>
      <c r="G54" s="20"/>
      <c r="H54" s="20" t="s">
        <v>108</v>
      </c>
      <c r="I54" s="20"/>
      <c r="J54" s="25"/>
      <c r="K54" s="25"/>
    </row>
    <row r="55" spans="1:11" x14ac:dyDescent="0.3">
      <c r="A55" s="20"/>
      <c r="B55" s="20"/>
      <c r="C55" s="20"/>
      <c r="D55" s="23"/>
      <c r="E55" s="23"/>
      <c r="F55" s="20"/>
      <c r="G55" s="20"/>
      <c r="H55" s="20" t="s">
        <v>108</v>
      </c>
      <c r="I55" s="20"/>
      <c r="J55" s="25"/>
      <c r="K55" s="25"/>
    </row>
    <row r="56" spans="1:11" x14ac:dyDescent="0.3">
      <c r="A56" s="20"/>
      <c r="B56" s="20"/>
      <c r="C56" s="20"/>
      <c r="D56" s="23"/>
      <c r="E56" s="23"/>
      <c r="F56" s="20"/>
      <c r="G56" s="20"/>
      <c r="H56" s="20" t="s">
        <v>108</v>
      </c>
      <c r="I56" s="20"/>
      <c r="J56" s="25"/>
      <c r="K56" s="25"/>
    </row>
    <row r="57" spans="1:11" x14ac:dyDescent="0.3">
      <c r="A57" s="20"/>
      <c r="B57" s="20"/>
      <c r="C57" s="20"/>
      <c r="D57" s="23"/>
      <c r="E57" s="23"/>
      <c r="F57" s="20"/>
      <c r="G57" s="20"/>
      <c r="H57" s="20" t="s">
        <v>108</v>
      </c>
      <c r="I57" s="20"/>
      <c r="J57" s="25"/>
      <c r="K57" s="25"/>
    </row>
    <row r="58" spans="1:11" x14ac:dyDescent="0.3">
      <c r="A58" s="20"/>
      <c r="B58" s="20"/>
      <c r="C58" s="20"/>
      <c r="D58" s="23"/>
      <c r="E58" s="23"/>
      <c r="F58" s="20"/>
      <c r="G58" s="20"/>
      <c r="H58" s="20" t="s">
        <v>108</v>
      </c>
      <c r="I58" s="20"/>
      <c r="J58" s="25"/>
      <c r="K58" s="25"/>
    </row>
    <row r="59" spans="1:11" x14ac:dyDescent="0.3">
      <c r="A59" s="20"/>
      <c r="B59" s="20"/>
      <c r="C59" s="20"/>
      <c r="D59" s="23"/>
      <c r="E59" s="23"/>
      <c r="F59" s="20"/>
      <c r="G59" s="20"/>
      <c r="H59" s="20" t="s">
        <v>108</v>
      </c>
      <c r="I59" s="20"/>
      <c r="J59" s="25"/>
      <c r="K59" s="25"/>
    </row>
    <row r="60" spans="1:11" x14ac:dyDescent="0.3">
      <c r="A60" s="20"/>
      <c r="B60" s="20"/>
      <c r="C60" s="20"/>
      <c r="D60" s="23"/>
      <c r="E60" s="23"/>
      <c r="F60" s="20"/>
      <c r="G60" s="20"/>
      <c r="H60" s="20" t="s">
        <v>108</v>
      </c>
      <c r="I60" s="20"/>
      <c r="J60" s="25"/>
      <c r="K60" s="25"/>
    </row>
    <row r="61" spans="1:11" x14ac:dyDescent="0.3">
      <c r="A61" s="20"/>
      <c r="B61" s="20"/>
      <c r="C61" s="20"/>
      <c r="D61" s="23"/>
      <c r="E61" s="23"/>
      <c r="F61" s="20"/>
      <c r="G61" s="20"/>
      <c r="H61" s="20" t="s">
        <v>108</v>
      </c>
      <c r="I61" s="20"/>
      <c r="J61" s="25"/>
      <c r="K61" s="25"/>
    </row>
    <row r="62" spans="1:11" x14ac:dyDescent="0.3">
      <c r="A62" s="20"/>
      <c r="B62" s="20"/>
      <c r="C62" s="20"/>
      <c r="D62" s="23"/>
      <c r="E62" s="23"/>
      <c r="F62" s="20"/>
      <c r="G62" s="20"/>
      <c r="H62" s="20" t="s">
        <v>108</v>
      </c>
      <c r="I62" s="20"/>
      <c r="J62" s="25"/>
      <c r="K62" s="25"/>
    </row>
    <row r="63" spans="1:11" x14ac:dyDescent="0.3">
      <c r="A63" s="20"/>
      <c r="B63" s="20"/>
      <c r="C63" s="20"/>
      <c r="D63" s="23"/>
      <c r="E63" s="23"/>
      <c r="F63" s="20"/>
      <c r="G63" s="20"/>
      <c r="H63" s="20" t="s">
        <v>108</v>
      </c>
      <c r="I63" s="20"/>
      <c r="J63" s="25"/>
      <c r="K63" s="25"/>
    </row>
    <row r="64" spans="1:11" x14ac:dyDescent="0.3">
      <c r="A64" s="20"/>
      <c r="B64" s="20"/>
      <c r="C64" s="20"/>
      <c r="D64" s="23"/>
      <c r="E64" s="23"/>
      <c r="F64" s="20"/>
      <c r="G64" s="20"/>
      <c r="H64" s="20" t="s">
        <v>108</v>
      </c>
      <c r="I64" s="20"/>
      <c r="J64" s="25"/>
      <c r="K64" s="25"/>
    </row>
    <row r="65" spans="1:11" x14ac:dyDescent="0.3">
      <c r="A65" s="20"/>
      <c r="B65" s="20"/>
      <c r="C65" s="20"/>
      <c r="D65" s="23"/>
      <c r="E65" s="23"/>
      <c r="F65" s="20"/>
      <c r="G65" s="20"/>
      <c r="H65" s="20" t="s">
        <v>108</v>
      </c>
      <c r="I65" s="20"/>
      <c r="J65" s="25"/>
      <c r="K65" s="25"/>
    </row>
    <row r="66" spans="1:11" x14ac:dyDescent="0.3">
      <c r="A66" s="20"/>
      <c r="B66" s="20"/>
      <c r="C66" s="20"/>
      <c r="D66" s="23"/>
      <c r="E66" s="23"/>
      <c r="F66" s="20"/>
      <c r="G66" s="20"/>
      <c r="H66" s="20" t="s">
        <v>108</v>
      </c>
      <c r="I66" s="20"/>
      <c r="J66" s="25"/>
      <c r="K66" s="25"/>
    </row>
    <row r="67" spans="1:11" x14ac:dyDescent="0.3">
      <c r="A67" s="20"/>
      <c r="B67" s="20"/>
      <c r="C67" s="20"/>
      <c r="D67" s="23"/>
      <c r="E67" s="23"/>
      <c r="F67" s="20"/>
      <c r="G67" s="20"/>
      <c r="H67" s="20" t="s">
        <v>108</v>
      </c>
      <c r="I67" s="20"/>
      <c r="J67" s="25"/>
      <c r="K67" s="25"/>
    </row>
    <row r="68" spans="1:11" x14ac:dyDescent="0.3">
      <c r="A68" s="20"/>
      <c r="B68" s="20"/>
      <c r="C68" s="20"/>
      <c r="D68" s="23"/>
      <c r="E68" s="23"/>
      <c r="F68" s="20"/>
      <c r="G68" s="20"/>
      <c r="H68" s="20" t="s">
        <v>108</v>
      </c>
      <c r="I68" s="20"/>
      <c r="J68" s="25"/>
      <c r="K68" s="25"/>
    </row>
    <row r="69" spans="1:11" x14ac:dyDescent="0.3">
      <c r="A69" s="20"/>
      <c r="B69" s="20"/>
      <c r="C69" s="20"/>
      <c r="D69" s="23"/>
      <c r="E69" s="23"/>
      <c r="F69" s="20"/>
      <c r="G69" s="20"/>
      <c r="H69" s="20" t="s">
        <v>108</v>
      </c>
      <c r="I69" s="20"/>
      <c r="J69" s="25"/>
      <c r="K69" s="25"/>
    </row>
    <row r="70" spans="1:11" x14ac:dyDescent="0.3">
      <c r="A70" s="20"/>
      <c r="B70" s="20"/>
      <c r="C70" s="20"/>
      <c r="D70" s="23"/>
      <c r="E70" s="23"/>
      <c r="F70" s="20"/>
      <c r="G70" s="20"/>
      <c r="H70" s="20" t="s">
        <v>108</v>
      </c>
      <c r="I70" s="20"/>
      <c r="J70" s="25"/>
      <c r="K70" s="25"/>
    </row>
    <row r="71" spans="1:11" x14ac:dyDescent="0.3">
      <c r="A71" s="20"/>
      <c r="B71" s="20"/>
      <c r="C71" s="20"/>
      <c r="D71" s="23"/>
      <c r="E71" s="23"/>
      <c r="F71" s="20"/>
      <c r="G71" s="20"/>
      <c r="H71" s="20" t="s">
        <v>108</v>
      </c>
      <c r="I71" s="20"/>
      <c r="J71" s="25"/>
      <c r="K71" s="25"/>
    </row>
    <row r="72" spans="1:11" x14ac:dyDescent="0.3">
      <c r="A72" s="20"/>
      <c r="B72" s="20"/>
      <c r="C72" s="20"/>
      <c r="D72" s="23"/>
      <c r="E72" s="23"/>
      <c r="F72" s="20"/>
      <c r="G72" s="20"/>
      <c r="H72" s="20" t="s">
        <v>108</v>
      </c>
      <c r="I72" s="20"/>
      <c r="J72" s="25"/>
      <c r="K72" s="25"/>
    </row>
    <row r="73" spans="1:11" x14ac:dyDescent="0.3">
      <c r="A73" s="20"/>
      <c r="B73" s="20"/>
      <c r="C73" s="20"/>
      <c r="D73" s="23"/>
      <c r="E73" s="23"/>
      <c r="F73" s="20"/>
      <c r="G73" s="20"/>
      <c r="H73" s="20" t="s">
        <v>108</v>
      </c>
      <c r="I73" s="20"/>
      <c r="J73" s="25"/>
      <c r="K73" s="25"/>
    </row>
    <row r="74" spans="1:11" x14ac:dyDescent="0.3">
      <c r="A74" s="20"/>
      <c r="B74" s="20"/>
      <c r="C74" s="20"/>
      <c r="D74" s="23"/>
      <c r="E74" s="23"/>
      <c r="F74" s="20"/>
      <c r="G74" s="20"/>
      <c r="H74" s="20" t="s">
        <v>108</v>
      </c>
      <c r="I74" s="20"/>
      <c r="J74" s="25"/>
      <c r="K74" s="25"/>
    </row>
    <row r="75" spans="1:11" x14ac:dyDescent="0.3">
      <c r="A75" s="20"/>
      <c r="B75" s="20"/>
      <c r="C75" s="20"/>
      <c r="D75" s="23"/>
      <c r="E75" s="23"/>
      <c r="F75" s="20"/>
      <c r="G75" s="20"/>
      <c r="H75" s="20" t="s">
        <v>108</v>
      </c>
      <c r="I75" s="20"/>
      <c r="J75" s="25"/>
      <c r="K75" s="25"/>
    </row>
    <row r="76" spans="1:11" x14ac:dyDescent="0.3">
      <c r="A76" s="20"/>
      <c r="B76" s="20"/>
      <c r="C76" s="20"/>
      <c r="D76" s="23"/>
      <c r="E76" s="23"/>
      <c r="F76" s="20"/>
      <c r="G76" s="20"/>
      <c r="H76" s="20" t="s">
        <v>108</v>
      </c>
      <c r="I76" s="20"/>
      <c r="J76" s="25"/>
      <c r="K76" s="25"/>
    </row>
    <row r="77" spans="1:11" x14ac:dyDescent="0.3">
      <c r="A77" s="20"/>
      <c r="B77" s="20"/>
      <c r="C77" s="20"/>
      <c r="D77" s="23"/>
      <c r="E77" s="23"/>
      <c r="F77" s="20"/>
      <c r="G77" s="20"/>
      <c r="H77" s="20" t="s">
        <v>108</v>
      </c>
      <c r="I77" s="20"/>
      <c r="J77" s="25"/>
      <c r="K77" s="25"/>
    </row>
    <row r="78" spans="1:11" x14ac:dyDescent="0.3">
      <c r="A78" s="20"/>
      <c r="B78" s="20"/>
      <c r="C78" s="20"/>
      <c r="D78" s="23"/>
      <c r="E78" s="23"/>
      <c r="F78" s="20"/>
      <c r="G78" s="20"/>
      <c r="H78" s="20" t="s">
        <v>108</v>
      </c>
      <c r="I78" s="20"/>
      <c r="J78" s="25"/>
      <c r="K78" s="25"/>
    </row>
    <row r="79" spans="1:11" x14ac:dyDescent="0.3">
      <c r="A79" s="20"/>
      <c r="B79" s="20"/>
      <c r="C79" s="20"/>
      <c r="D79" s="23"/>
      <c r="E79" s="23"/>
      <c r="F79" s="20"/>
      <c r="G79" s="20"/>
      <c r="H79" s="20" t="s">
        <v>108</v>
      </c>
      <c r="I79" s="20"/>
      <c r="J79" s="25"/>
      <c r="K79" s="25"/>
    </row>
    <row r="80" spans="1:11" x14ac:dyDescent="0.3">
      <c r="A80" s="20"/>
      <c r="B80" s="20"/>
      <c r="C80" s="20"/>
      <c r="D80" s="23"/>
      <c r="E80" s="23"/>
      <c r="F80" s="20"/>
      <c r="G80" s="20"/>
      <c r="H80" s="20" t="s">
        <v>108</v>
      </c>
      <c r="I80" s="20"/>
      <c r="J80" s="25"/>
      <c r="K80" s="25"/>
    </row>
    <row r="81" spans="1:11" x14ac:dyDescent="0.3">
      <c r="A81" s="20"/>
      <c r="B81" s="20"/>
      <c r="C81" s="20"/>
      <c r="D81" s="23"/>
      <c r="E81" s="23"/>
      <c r="F81" s="20"/>
      <c r="G81" s="20"/>
      <c r="H81" s="20" t="s">
        <v>108</v>
      </c>
      <c r="I81" s="20"/>
      <c r="J81" s="25"/>
      <c r="K81" s="25"/>
    </row>
    <row r="82" spans="1:11" x14ac:dyDescent="0.3">
      <c r="A82" s="20"/>
      <c r="B82" s="20"/>
      <c r="C82" s="20"/>
      <c r="D82" s="23"/>
      <c r="E82" s="23"/>
      <c r="F82" s="20"/>
      <c r="G82" s="20"/>
      <c r="H82" s="20" t="s">
        <v>108</v>
      </c>
      <c r="I82" s="20"/>
      <c r="J82" s="25"/>
      <c r="K82" s="25"/>
    </row>
    <row r="83" spans="1:11" x14ac:dyDescent="0.3">
      <c r="A83" s="20"/>
      <c r="B83" s="20"/>
      <c r="C83" s="20"/>
      <c r="D83" s="23"/>
      <c r="E83" s="23"/>
      <c r="F83" s="20"/>
      <c r="G83" s="20"/>
      <c r="H83" s="20" t="s">
        <v>108</v>
      </c>
      <c r="I83" s="20"/>
      <c r="J83" s="25"/>
      <c r="K83" s="25"/>
    </row>
    <row r="84" spans="1:11" x14ac:dyDescent="0.3">
      <c r="A84" s="20"/>
      <c r="B84" s="20"/>
      <c r="C84" s="20"/>
      <c r="D84" s="23"/>
      <c r="E84" s="23"/>
      <c r="F84" s="20"/>
      <c r="G84" s="20"/>
      <c r="H84" s="20" t="s">
        <v>108</v>
      </c>
      <c r="I84" s="20"/>
      <c r="J84" s="25"/>
      <c r="K84" s="25"/>
    </row>
    <row r="85" spans="1:11" x14ac:dyDescent="0.3">
      <c r="A85" s="20"/>
      <c r="B85" s="20"/>
      <c r="C85" s="20"/>
      <c r="D85" s="23"/>
      <c r="E85" s="23"/>
      <c r="F85" s="20"/>
      <c r="G85" s="20"/>
      <c r="H85" s="20" t="s">
        <v>108</v>
      </c>
      <c r="I85" s="20"/>
      <c r="J85" s="25"/>
      <c r="K85" s="25"/>
    </row>
    <row r="86" spans="1:11" x14ac:dyDescent="0.3">
      <c r="A86" s="20"/>
      <c r="B86" s="20"/>
      <c r="C86" s="20"/>
      <c r="D86" s="23"/>
      <c r="E86" s="23"/>
      <c r="F86" s="20"/>
      <c r="G86" s="20"/>
      <c r="H86" s="20" t="s">
        <v>108</v>
      </c>
      <c r="I86" s="20"/>
      <c r="J86" s="25"/>
      <c r="K86" s="25"/>
    </row>
    <row r="87" spans="1:11" x14ac:dyDescent="0.3">
      <c r="A87" s="20"/>
      <c r="B87" s="20"/>
      <c r="C87" s="20"/>
      <c r="D87" s="23"/>
      <c r="E87" s="23"/>
      <c r="F87" s="20"/>
      <c r="G87" s="20"/>
      <c r="H87" s="20" t="s">
        <v>108</v>
      </c>
      <c r="I87" s="20"/>
      <c r="J87" s="25"/>
      <c r="K87" s="25"/>
    </row>
    <row r="88" spans="1:11" x14ac:dyDescent="0.3">
      <c r="A88" s="20"/>
      <c r="B88" s="20"/>
      <c r="C88" s="20"/>
      <c r="D88" s="23"/>
      <c r="E88" s="23"/>
      <c r="F88" s="20"/>
      <c r="G88" s="20"/>
      <c r="H88" s="20" t="s">
        <v>108</v>
      </c>
      <c r="I88" s="20"/>
      <c r="J88" s="25"/>
      <c r="K88" s="25"/>
    </row>
    <row r="89" spans="1:11" x14ac:dyDescent="0.3">
      <c r="A89" s="20"/>
      <c r="B89" s="20"/>
      <c r="C89" s="20"/>
      <c r="D89" s="23"/>
      <c r="E89" s="23"/>
      <c r="F89" s="20"/>
      <c r="G89" s="20"/>
      <c r="H89" s="20" t="s">
        <v>108</v>
      </c>
      <c r="I89" s="20"/>
      <c r="J89" s="25"/>
      <c r="K89" s="25"/>
    </row>
    <row r="90" spans="1:11" x14ac:dyDescent="0.3">
      <c r="A90" s="20"/>
      <c r="B90" s="20"/>
      <c r="C90" s="20"/>
      <c r="D90" s="23"/>
      <c r="E90" s="23"/>
      <c r="F90" s="20"/>
      <c r="G90" s="20"/>
      <c r="H90" s="20" t="s">
        <v>108</v>
      </c>
      <c r="I90" s="20"/>
      <c r="J90" s="25"/>
      <c r="K90" s="25"/>
    </row>
    <row r="91" spans="1:11" x14ac:dyDescent="0.3">
      <c r="A91" s="20"/>
      <c r="B91" s="20"/>
      <c r="C91" s="20"/>
      <c r="D91" s="23"/>
      <c r="E91" s="23"/>
      <c r="F91" s="20"/>
      <c r="G91" s="20"/>
      <c r="H91" s="20" t="s">
        <v>108</v>
      </c>
      <c r="I91" s="20"/>
      <c r="J91" s="25"/>
      <c r="K91" s="25"/>
    </row>
    <row r="92" spans="1:11" x14ac:dyDescent="0.3">
      <c r="A92" s="20"/>
      <c r="B92" s="20"/>
      <c r="C92" s="20"/>
      <c r="D92" s="23"/>
      <c r="E92" s="23"/>
      <c r="F92" s="20"/>
      <c r="G92" s="20"/>
      <c r="H92" s="20" t="s">
        <v>108</v>
      </c>
      <c r="I92" s="20"/>
      <c r="J92" s="25"/>
      <c r="K92" s="25"/>
    </row>
    <row r="93" spans="1:11" x14ac:dyDescent="0.3">
      <c r="A93" s="20"/>
      <c r="B93" s="20"/>
      <c r="C93" s="20"/>
      <c r="D93" s="23"/>
      <c r="E93" s="23"/>
      <c r="F93" s="20"/>
      <c r="G93" s="20"/>
      <c r="H93" s="20" t="s">
        <v>108</v>
      </c>
      <c r="I93" s="20"/>
      <c r="J93" s="25"/>
      <c r="K93" s="25"/>
    </row>
    <row r="94" spans="1:11" x14ac:dyDescent="0.3">
      <c r="A94" s="20"/>
      <c r="B94" s="20"/>
      <c r="C94" s="20"/>
      <c r="D94" s="23"/>
      <c r="E94" s="23"/>
      <c r="F94" s="20"/>
      <c r="G94" s="20"/>
      <c r="H94" s="20" t="s">
        <v>108</v>
      </c>
      <c r="I94" s="20"/>
      <c r="J94" s="25"/>
      <c r="K94" s="25"/>
    </row>
    <row r="95" spans="1:11" x14ac:dyDescent="0.3">
      <c r="A95" s="20"/>
      <c r="B95" s="20"/>
      <c r="C95" s="20"/>
      <c r="D95" s="23"/>
      <c r="E95" s="23"/>
      <c r="F95" s="20"/>
      <c r="G95" s="20"/>
      <c r="H95" s="20" t="s">
        <v>108</v>
      </c>
      <c r="I95" s="20"/>
      <c r="J95" s="25"/>
      <c r="K95" s="25"/>
    </row>
    <row r="96" spans="1:11" x14ac:dyDescent="0.3">
      <c r="A96" s="20"/>
      <c r="B96" s="20"/>
      <c r="C96" s="20"/>
      <c r="D96" s="23"/>
      <c r="E96" s="23"/>
      <c r="F96" s="20"/>
      <c r="G96" s="20"/>
      <c r="H96" s="20" t="s">
        <v>108</v>
      </c>
      <c r="I96" s="20"/>
      <c r="J96" s="25"/>
      <c r="K96" s="25"/>
    </row>
    <row r="97" spans="1:11" x14ac:dyDescent="0.3">
      <c r="A97" s="20"/>
      <c r="B97" s="20"/>
      <c r="C97" s="20"/>
      <c r="D97" s="23"/>
      <c r="E97" s="23"/>
      <c r="F97" s="20"/>
      <c r="G97" s="20"/>
      <c r="H97" s="20" t="s">
        <v>108</v>
      </c>
      <c r="I97" s="20"/>
      <c r="J97" s="25"/>
      <c r="K97" s="25"/>
    </row>
    <row r="98" spans="1:11" x14ac:dyDescent="0.3">
      <c r="A98" s="20"/>
      <c r="B98" s="20"/>
      <c r="C98" s="20"/>
      <c r="D98" s="23"/>
      <c r="E98" s="23"/>
      <c r="F98" s="20"/>
      <c r="G98" s="20"/>
      <c r="H98" s="20" t="s">
        <v>108</v>
      </c>
      <c r="I98" s="20"/>
      <c r="J98" s="25"/>
      <c r="K98" s="25"/>
    </row>
    <row r="99" spans="1:11" x14ac:dyDescent="0.3">
      <c r="A99" s="20"/>
      <c r="B99" s="20"/>
      <c r="C99" s="20"/>
      <c r="D99" s="23"/>
      <c r="E99" s="23"/>
      <c r="F99" s="20"/>
      <c r="G99" s="20"/>
      <c r="H99" s="20" t="s">
        <v>108</v>
      </c>
      <c r="I99" s="20"/>
      <c r="J99" s="25"/>
      <c r="K99" s="25"/>
    </row>
    <row r="100" spans="1:11" x14ac:dyDescent="0.3">
      <c r="A100" s="20"/>
      <c r="B100" s="20"/>
      <c r="C100" s="20"/>
      <c r="D100" s="23"/>
      <c r="E100" s="23"/>
      <c r="F100" s="20"/>
      <c r="G100" s="20"/>
      <c r="H100" s="20" t="s">
        <v>108</v>
      </c>
      <c r="I100" s="20"/>
      <c r="J100" s="25"/>
      <c r="K100" s="25"/>
    </row>
    <row r="101" spans="1:11" x14ac:dyDescent="0.3">
      <c r="A101" s="20"/>
      <c r="B101" s="20"/>
      <c r="C101" s="20"/>
      <c r="D101" s="23"/>
      <c r="E101" s="23"/>
      <c r="F101" s="20"/>
      <c r="G101" s="20"/>
      <c r="H101" s="20" t="s">
        <v>108</v>
      </c>
      <c r="I101" s="20"/>
      <c r="J101" s="25"/>
      <c r="K101" s="25"/>
    </row>
    <row r="102" spans="1:11" x14ac:dyDescent="0.3">
      <c r="A102" s="20"/>
      <c r="B102" s="20"/>
      <c r="C102" s="20"/>
      <c r="D102" s="23"/>
      <c r="E102" s="23"/>
      <c r="F102" s="20"/>
      <c r="G102" s="20"/>
      <c r="H102" s="20" t="s">
        <v>108</v>
      </c>
      <c r="I102" s="20"/>
      <c r="J102" s="25"/>
      <c r="K102" s="25"/>
    </row>
    <row r="103" spans="1:11" x14ac:dyDescent="0.3">
      <c r="A103" s="20"/>
      <c r="B103" s="20"/>
      <c r="C103" s="20"/>
      <c r="D103" s="23"/>
      <c r="E103" s="23"/>
      <c r="F103" s="20"/>
      <c r="G103" s="20"/>
      <c r="H103" s="20" t="s">
        <v>108</v>
      </c>
      <c r="I103" s="20"/>
      <c r="J103" s="25"/>
      <c r="K103" s="25"/>
    </row>
    <row r="104" spans="1:11" x14ac:dyDescent="0.3">
      <c r="A104" s="20"/>
      <c r="B104" s="20"/>
      <c r="C104" s="20"/>
      <c r="D104" s="23"/>
      <c r="E104" s="23"/>
      <c r="F104" s="20"/>
      <c r="G104" s="20"/>
      <c r="H104" s="20" t="s">
        <v>108</v>
      </c>
      <c r="I104" s="20"/>
      <c r="J104" s="25"/>
      <c r="K104" s="25"/>
    </row>
    <row r="105" spans="1:11" x14ac:dyDescent="0.3">
      <c r="A105" s="20"/>
      <c r="B105" s="20"/>
      <c r="C105" s="20"/>
      <c r="D105" s="23"/>
      <c r="E105" s="23"/>
      <c r="F105" s="20"/>
      <c r="G105" s="20"/>
      <c r="H105" s="20" t="s">
        <v>108</v>
      </c>
      <c r="I105" s="20"/>
      <c r="J105" s="25"/>
      <c r="K105" s="25"/>
    </row>
    <row r="106" spans="1:11" x14ac:dyDescent="0.3">
      <c r="A106" s="20"/>
      <c r="B106" s="20"/>
      <c r="C106" s="20"/>
      <c r="D106" s="23"/>
      <c r="E106" s="23"/>
      <c r="F106" s="20"/>
      <c r="G106" s="20"/>
      <c r="H106" s="20" t="s">
        <v>108</v>
      </c>
      <c r="I106" s="20"/>
      <c r="J106" s="25"/>
      <c r="K106" s="25"/>
    </row>
    <row r="107" spans="1:11" x14ac:dyDescent="0.3">
      <c r="A107" s="20"/>
      <c r="B107" s="20"/>
      <c r="C107" s="20"/>
      <c r="D107" s="23"/>
      <c r="E107" s="23"/>
      <c r="F107" s="20"/>
      <c r="G107" s="20"/>
      <c r="H107" s="20" t="s">
        <v>108</v>
      </c>
      <c r="I107" s="20"/>
      <c r="J107" s="25"/>
      <c r="K107" s="25"/>
    </row>
    <row r="108" spans="1:11" x14ac:dyDescent="0.3">
      <c r="A108" s="20"/>
      <c r="B108" s="20"/>
      <c r="C108" s="20"/>
      <c r="D108" s="23"/>
      <c r="E108" s="23"/>
      <c r="F108" s="20"/>
      <c r="G108" s="20"/>
      <c r="H108" s="20" t="s">
        <v>108</v>
      </c>
      <c r="I108" s="20"/>
      <c r="J108" s="25"/>
      <c r="K108" s="25"/>
    </row>
    <row r="109" spans="1:11" x14ac:dyDescent="0.3">
      <c r="A109" s="20"/>
      <c r="B109" s="20"/>
      <c r="C109" s="20"/>
      <c r="D109" s="23"/>
      <c r="E109" s="23"/>
      <c r="F109" s="20"/>
      <c r="G109" s="20"/>
      <c r="H109" s="20" t="s">
        <v>108</v>
      </c>
      <c r="I109" s="20"/>
      <c r="J109" s="25"/>
      <c r="K109" s="25"/>
    </row>
    <row r="110" spans="1:11" x14ac:dyDescent="0.3">
      <c r="A110" s="20"/>
      <c r="B110" s="20"/>
      <c r="C110" s="20"/>
      <c r="D110" s="23"/>
      <c r="E110" s="23"/>
      <c r="F110" s="20"/>
      <c r="G110" s="20"/>
      <c r="H110" s="20" t="s">
        <v>108</v>
      </c>
      <c r="I110" s="20"/>
      <c r="J110" s="25"/>
      <c r="K110" s="25"/>
    </row>
    <row r="111" spans="1:11" x14ac:dyDescent="0.3">
      <c r="A111" s="20"/>
      <c r="B111" s="20"/>
      <c r="C111" s="20"/>
      <c r="D111" s="23"/>
      <c r="E111" s="23"/>
      <c r="F111" s="20"/>
      <c r="G111" s="20"/>
      <c r="H111" s="20" t="s">
        <v>108</v>
      </c>
      <c r="I111" s="20"/>
      <c r="J111" s="25"/>
      <c r="K111" s="25"/>
    </row>
    <row r="112" spans="1:11" x14ac:dyDescent="0.3">
      <c r="A112" s="20"/>
      <c r="B112" s="20"/>
      <c r="C112" s="20"/>
      <c r="D112" s="23"/>
      <c r="E112" s="23"/>
      <c r="F112" s="20"/>
      <c r="G112" s="20"/>
      <c r="H112" s="20" t="s">
        <v>108</v>
      </c>
      <c r="I112" s="20"/>
      <c r="J112" s="25"/>
      <c r="K112" s="25"/>
    </row>
    <row r="113" spans="1:11" x14ac:dyDescent="0.3">
      <c r="A113" s="20"/>
      <c r="B113" s="20"/>
      <c r="C113" s="20"/>
      <c r="D113" s="23"/>
      <c r="E113" s="23"/>
      <c r="F113" s="20"/>
      <c r="G113" s="20"/>
      <c r="H113" s="20" t="s">
        <v>108</v>
      </c>
      <c r="I113" s="20"/>
      <c r="J113" s="25"/>
      <c r="K113" s="25"/>
    </row>
    <row r="114" spans="1:11" x14ac:dyDescent="0.3">
      <c r="A114" s="20"/>
      <c r="B114" s="20"/>
      <c r="C114" s="20"/>
      <c r="D114" s="23"/>
      <c r="E114" s="23"/>
      <c r="F114" s="20"/>
      <c r="G114" s="20"/>
      <c r="H114" s="20" t="s">
        <v>108</v>
      </c>
      <c r="I114" s="20"/>
      <c r="J114" s="25"/>
      <c r="K114" s="25"/>
    </row>
    <row r="115" spans="1:11" x14ac:dyDescent="0.3">
      <c r="A115" s="20"/>
      <c r="B115" s="20"/>
      <c r="C115" s="20"/>
      <c r="D115" s="23"/>
      <c r="E115" s="23"/>
      <c r="F115" s="20"/>
      <c r="G115" s="20"/>
      <c r="H115" s="20" t="s">
        <v>108</v>
      </c>
      <c r="I115" s="20"/>
      <c r="J115" s="25"/>
      <c r="K115" s="25"/>
    </row>
    <row r="116" spans="1:11" x14ac:dyDescent="0.3">
      <c r="A116" s="20"/>
      <c r="B116" s="20"/>
      <c r="C116" s="20"/>
      <c r="D116" s="23"/>
      <c r="E116" s="23"/>
      <c r="F116" s="20"/>
      <c r="G116" s="20"/>
      <c r="H116" s="20" t="s">
        <v>108</v>
      </c>
      <c r="I116" s="20"/>
      <c r="J116" s="25"/>
      <c r="K116" s="25"/>
    </row>
    <row r="117" spans="1:11" x14ac:dyDescent="0.3">
      <c r="A117" s="20"/>
      <c r="B117" s="20"/>
      <c r="C117" s="20"/>
      <c r="D117" s="23"/>
      <c r="E117" s="23"/>
      <c r="F117" s="20"/>
      <c r="G117" s="20"/>
      <c r="H117" s="20" t="s">
        <v>108</v>
      </c>
      <c r="I117" s="20"/>
      <c r="J117" s="25"/>
      <c r="K117" s="25"/>
    </row>
    <row r="118" spans="1:11" x14ac:dyDescent="0.3">
      <c r="A118" s="20"/>
      <c r="B118" s="20"/>
      <c r="C118" s="20"/>
      <c r="D118" s="23"/>
      <c r="E118" s="23"/>
      <c r="F118" s="20"/>
      <c r="G118" s="20"/>
      <c r="H118" s="20" t="s">
        <v>108</v>
      </c>
      <c r="I118" s="20"/>
      <c r="J118" s="25"/>
      <c r="K118" s="25"/>
    </row>
    <row r="119" spans="1:11" x14ac:dyDescent="0.3">
      <c r="A119" s="20"/>
      <c r="B119" s="20"/>
      <c r="C119" s="20"/>
      <c r="D119" s="23"/>
      <c r="E119" s="23"/>
      <c r="F119" s="20"/>
      <c r="G119" s="20"/>
      <c r="H119" s="20" t="s">
        <v>108</v>
      </c>
      <c r="I119" s="20"/>
      <c r="J119" s="25"/>
      <c r="K119" s="25"/>
    </row>
    <row r="120" spans="1:11" x14ac:dyDescent="0.3">
      <c r="A120" s="20"/>
      <c r="B120" s="20"/>
      <c r="C120" s="20"/>
      <c r="D120" s="23"/>
      <c r="E120" s="23"/>
      <c r="F120" s="20"/>
      <c r="G120" s="20"/>
      <c r="H120" s="20" t="s">
        <v>108</v>
      </c>
      <c r="I120" s="20"/>
      <c r="J120" s="25"/>
      <c r="K120" s="25"/>
    </row>
    <row r="121" spans="1:11" x14ac:dyDescent="0.3">
      <c r="A121" s="20"/>
      <c r="B121" s="20"/>
      <c r="C121" s="20"/>
      <c r="D121" s="23"/>
      <c r="E121" s="23"/>
      <c r="F121" s="20"/>
      <c r="G121" s="20"/>
      <c r="H121" s="20" t="s">
        <v>108</v>
      </c>
      <c r="I121" s="20"/>
      <c r="J121" s="25"/>
      <c r="K121" s="25"/>
    </row>
    <row r="122" spans="1:11" x14ac:dyDescent="0.3">
      <c r="A122" s="20"/>
      <c r="B122" s="20"/>
      <c r="C122" s="20"/>
      <c r="D122" s="23"/>
      <c r="E122" s="23"/>
      <c r="F122" s="20"/>
      <c r="G122" s="20"/>
      <c r="H122" s="20" t="s">
        <v>108</v>
      </c>
      <c r="I122" s="20"/>
      <c r="J122" s="25"/>
      <c r="K122" s="25"/>
    </row>
    <row r="123" spans="1:11" x14ac:dyDescent="0.3">
      <c r="A123" s="20"/>
      <c r="B123" s="20"/>
      <c r="C123" s="20"/>
      <c r="D123" s="23"/>
      <c r="E123" s="23"/>
      <c r="F123" s="20"/>
      <c r="G123" s="20"/>
      <c r="H123" s="20" t="s">
        <v>108</v>
      </c>
      <c r="I123" s="20"/>
      <c r="J123" s="25"/>
      <c r="K123" s="25"/>
    </row>
    <row r="124" spans="1:11" x14ac:dyDescent="0.3">
      <c r="A124" s="20"/>
      <c r="B124" s="20"/>
      <c r="C124" s="20"/>
      <c r="D124" s="23"/>
      <c r="E124" s="23"/>
      <c r="F124" s="20"/>
      <c r="G124" s="20"/>
      <c r="H124" s="20" t="s">
        <v>108</v>
      </c>
      <c r="I124" s="20"/>
      <c r="J124" s="25"/>
      <c r="K124" s="25"/>
    </row>
    <row r="125" spans="1:11" x14ac:dyDescent="0.3">
      <c r="A125" s="20"/>
      <c r="B125" s="20"/>
      <c r="C125" s="20"/>
      <c r="D125" s="23"/>
      <c r="E125" s="23"/>
      <c r="F125" s="20"/>
      <c r="G125" s="20"/>
      <c r="H125" s="20" t="s">
        <v>108</v>
      </c>
      <c r="I125" s="20"/>
      <c r="J125" s="25"/>
      <c r="K125" s="25"/>
    </row>
    <row r="126" spans="1:11" x14ac:dyDescent="0.3">
      <c r="A126" s="20"/>
      <c r="B126" s="20"/>
      <c r="C126" s="20"/>
      <c r="D126" s="23"/>
      <c r="E126" s="23"/>
      <c r="F126" s="20"/>
      <c r="G126" s="20"/>
      <c r="H126" s="20" t="s">
        <v>108</v>
      </c>
      <c r="I126" s="20"/>
      <c r="J126" s="25"/>
      <c r="K126" s="25"/>
    </row>
    <row r="127" spans="1:11" x14ac:dyDescent="0.3">
      <c r="A127" s="20"/>
      <c r="B127" s="20"/>
      <c r="C127" s="20"/>
      <c r="D127" s="23"/>
      <c r="E127" s="23"/>
      <c r="F127" s="20"/>
      <c r="G127" s="20"/>
      <c r="H127" s="20" t="s">
        <v>108</v>
      </c>
      <c r="I127" s="20"/>
      <c r="J127" s="25"/>
      <c r="K127" s="25"/>
    </row>
    <row r="128" spans="1:11" x14ac:dyDescent="0.3">
      <c r="A128" s="20"/>
      <c r="B128" s="20"/>
      <c r="C128" s="20"/>
      <c r="D128" s="23"/>
      <c r="E128" s="23"/>
      <c r="F128" s="20"/>
      <c r="G128" s="20"/>
      <c r="H128" s="20" t="s">
        <v>108</v>
      </c>
      <c r="I128" s="20"/>
      <c r="J128" s="25"/>
      <c r="K128" s="25"/>
    </row>
    <row r="129" spans="1:11" x14ac:dyDescent="0.3">
      <c r="A129" s="20"/>
      <c r="B129" s="20"/>
      <c r="C129" s="20"/>
      <c r="D129" s="23"/>
      <c r="E129" s="23"/>
      <c r="F129" s="20"/>
      <c r="G129" s="20"/>
      <c r="H129" s="20" t="s">
        <v>108</v>
      </c>
      <c r="I129" s="20"/>
      <c r="J129" s="25"/>
      <c r="K129" s="25"/>
    </row>
    <row r="130" spans="1:11" x14ac:dyDescent="0.3">
      <c r="A130" s="20"/>
      <c r="B130" s="20"/>
      <c r="C130" s="20"/>
      <c r="D130" s="23"/>
      <c r="E130" s="23"/>
      <c r="F130" s="20"/>
      <c r="G130" s="20"/>
      <c r="H130" s="20" t="s">
        <v>108</v>
      </c>
      <c r="I130" s="20"/>
      <c r="J130" s="25"/>
      <c r="K130" s="25"/>
    </row>
    <row r="131" spans="1:11" x14ac:dyDescent="0.3">
      <c r="A131" s="20"/>
      <c r="B131" s="20"/>
      <c r="C131" s="20"/>
      <c r="D131" s="23"/>
      <c r="E131" s="23"/>
      <c r="F131" s="20"/>
      <c r="G131" s="20"/>
      <c r="H131" s="20" t="s">
        <v>108</v>
      </c>
      <c r="I131" s="20"/>
      <c r="J131" s="25"/>
      <c r="K131" s="25"/>
    </row>
    <row r="132" spans="1:11" x14ac:dyDescent="0.3">
      <c r="A132" s="20"/>
      <c r="B132" s="20"/>
      <c r="C132" s="20"/>
      <c r="D132" s="23"/>
      <c r="E132" s="23"/>
      <c r="F132" s="20"/>
      <c r="G132" s="20"/>
      <c r="H132" s="20" t="s">
        <v>108</v>
      </c>
      <c r="I132" s="20"/>
      <c r="J132" s="25"/>
      <c r="K132" s="25"/>
    </row>
    <row r="133" spans="1:11" x14ac:dyDescent="0.3">
      <c r="A133" s="20"/>
      <c r="B133" s="20"/>
      <c r="C133" s="20"/>
      <c r="D133" s="23"/>
      <c r="E133" s="23"/>
      <c r="F133" s="20"/>
      <c r="G133" s="20"/>
      <c r="H133" s="20" t="s">
        <v>108</v>
      </c>
      <c r="I133" s="20"/>
      <c r="J133" s="25"/>
      <c r="K133" s="25"/>
    </row>
    <row r="134" spans="1:11" x14ac:dyDescent="0.3">
      <c r="A134" s="20"/>
      <c r="B134" s="20"/>
      <c r="C134" s="20"/>
      <c r="D134" s="23"/>
      <c r="E134" s="23"/>
      <c r="F134" s="20"/>
      <c r="G134" s="20"/>
      <c r="H134" s="20" t="s">
        <v>108</v>
      </c>
      <c r="I134" s="20"/>
      <c r="J134" s="25"/>
      <c r="K134" s="25"/>
    </row>
    <row r="135" spans="1:11" x14ac:dyDescent="0.3">
      <c r="A135" s="20"/>
      <c r="B135" s="20"/>
      <c r="C135" s="20"/>
      <c r="D135" s="23"/>
      <c r="E135" s="23"/>
      <c r="F135" s="20"/>
      <c r="G135" s="20"/>
      <c r="H135" s="20" t="s">
        <v>108</v>
      </c>
      <c r="I135" s="20"/>
      <c r="J135" s="25"/>
      <c r="K135" s="25"/>
    </row>
    <row r="136" spans="1:11" x14ac:dyDescent="0.3">
      <c r="A136" s="20"/>
      <c r="B136" s="20"/>
      <c r="C136" s="20"/>
      <c r="D136" s="23"/>
      <c r="E136" s="23"/>
      <c r="F136" s="20"/>
      <c r="G136" s="20"/>
      <c r="H136" s="20" t="s">
        <v>108</v>
      </c>
      <c r="I136" s="20"/>
      <c r="J136" s="25"/>
      <c r="K136" s="25"/>
    </row>
    <row r="137" spans="1:11" x14ac:dyDescent="0.3">
      <c r="A137" s="20"/>
      <c r="B137" s="20"/>
      <c r="C137" s="20"/>
      <c r="D137" s="23"/>
      <c r="E137" s="23"/>
      <c r="F137" s="20"/>
      <c r="G137" s="20"/>
      <c r="H137" s="20" t="s">
        <v>108</v>
      </c>
      <c r="I137" s="20"/>
      <c r="J137" s="25"/>
      <c r="K137" s="25"/>
    </row>
    <row r="138" spans="1:11" x14ac:dyDescent="0.3">
      <c r="A138" s="20"/>
      <c r="B138" s="20"/>
      <c r="C138" s="20"/>
      <c r="D138" s="23"/>
      <c r="E138" s="23"/>
      <c r="F138" s="20"/>
      <c r="G138" s="20"/>
      <c r="H138" s="20" t="s">
        <v>108</v>
      </c>
      <c r="I138" s="20"/>
      <c r="J138" s="25"/>
      <c r="K138" s="25"/>
    </row>
    <row r="139" spans="1:11" x14ac:dyDescent="0.3">
      <c r="A139" s="20"/>
      <c r="B139" s="20"/>
      <c r="C139" s="20"/>
      <c r="D139" s="23"/>
      <c r="E139" s="23"/>
      <c r="F139" s="20"/>
      <c r="G139" s="20"/>
      <c r="H139" s="20" t="s">
        <v>108</v>
      </c>
      <c r="I139" s="20"/>
      <c r="J139" s="25"/>
      <c r="K139" s="25"/>
    </row>
    <row r="140" spans="1:11" x14ac:dyDescent="0.3">
      <c r="A140" s="20"/>
      <c r="B140" s="20"/>
      <c r="C140" s="20"/>
      <c r="D140" s="23"/>
      <c r="E140" s="23"/>
      <c r="F140" s="20"/>
      <c r="G140" s="20"/>
      <c r="H140" s="20" t="s">
        <v>108</v>
      </c>
      <c r="I140" s="20"/>
      <c r="J140" s="25"/>
      <c r="K140" s="25"/>
    </row>
    <row r="141" spans="1:11" x14ac:dyDescent="0.3">
      <c r="A141" s="20"/>
      <c r="B141" s="20"/>
      <c r="C141" s="20"/>
      <c r="D141" s="23"/>
      <c r="E141" s="23"/>
      <c r="F141" s="20"/>
      <c r="G141" s="20"/>
      <c r="H141" s="20" t="s">
        <v>108</v>
      </c>
      <c r="I141" s="20"/>
      <c r="J141" s="25"/>
      <c r="K141" s="25"/>
    </row>
    <row r="142" spans="1:11" x14ac:dyDescent="0.3">
      <c r="A142" s="20"/>
      <c r="B142" s="20"/>
      <c r="C142" s="20"/>
      <c r="D142" s="23"/>
      <c r="E142" s="23"/>
      <c r="F142" s="20"/>
      <c r="G142" s="20"/>
      <c r="H142" s="20" t="s">
        <v>108</v>
      </c>
      <c r="I142" s="20"/>
      <c r="J142" s="25"/>
      <c r="K142" s="25"/>
    </row>
    <row r="143" spans="1:11" x14ac:dyDescent="0.3">
      <c r="A143" s="20"/>
      <c r="B143" s="20"/>
      <c r="C143" s="20"/>
      <c r="D143" s="23"/>
      <c r="E143" s="23"/>
      <c r="F143" s="20"/>
      <c r="G143" s="20"/>
      <c r="H143" s="20" t="s">
        <v>108</v>
      </c>
      <c r="I143" s="20"/>
      <c r="J143" s="25"/>
      <c r="K143" s="25"/>
    </row>
    <row r="144" spans="1:11" x14ac:dyDescent="0.3">
      <c r="A144" s="20"/>
      <c r="B144" s="20"/>
      <c r="C144" s="20"/>
      <c r="D144" s="23"/>
      <c r="E144" s="23"/>
      <c r="F144" s="20"/>
      <c r="G144" s="20"/>
      <c r="H144" s="20" t="s">
        <v>108</v>
      </c>
      <c r="I144" s="20"/>
      <c r="J144" s="25"/>
      <c r="K144" s="25"/>
    </row>
    <row r="145" spans="1:11" x14ac:dyDescent="0.3">
      <c r="A145" s="20"/>
      <c r="B145" s="20"/>
      <c r="C145" s="20"/>
      <c r="D145" s="23"/>
      <c r="E145" s="23"/>
      <c r="F145" s="20"/>
      <c r="G145" s="20"/>
      <c r="H145" s="20" t="s">
        <v>108</v>
      </c>
      <c r="I145" s="20"/>
      <c r="J145" s="25"/>
      <c r="K145" s="25"/>
    </row>
    <row r="146" spans="1:11" x14ac:dyDescent="0.3">
      <c r="A146" s="20"/>
      <c r="B146" s="20"/>
      <c r="C146" s="20"/>
      <c r="D146" s="23"/>
      <c r="E146" s="23"/>
      <c r="F146" s="20"/>
      <c r="G146" s="20"/>
      <c r="H146" s="20" t="s">
        <v>108</v>
      </c>
      <c r="I146" s="20"/>
      <c r="J146" s="25"/>
      <c r="K146" s="25"/>
    </row>
    <row r="147" spans="1:11" x14ac:dyDescent="0.3">
      <c r="A147" s="20"/>
      <c r="B147" s="20"/>
      <c r="C147" s="20"/>
      <c r="D147" s="23"/>
      <c r="E147" s="23"/>
      <c r="F147" s="20"/>
      <c r="G147" s="20"/>
      <c r="H147" s="20" t="s">
        <v>108</v>
      </c>
      <c r="I147" s="20"/>
      <c r="J147" s="25"/>
      <c r="K147" s="25"/>
    </row>
    <row r="148" spans="1:11" x14ac:dyDescent="0.3">
      <c r="A148" s="20"/>
      <c r="B148" s="20"/>
      <c r="C148" s="20"/>
      <c r="D148" s="23"/>
      <c r="E148" s="23"/>
      <c r="F148" s="20"/>
      <c r="G148" s="20"/>
      <c r="H148" s="20" t="s">
        <v>108</v>
      </c>
      <c r="I148" s="20"/>
      <c r="J148" s="25"/>
      <c r="K148" s="25"/>
    </row>
    <row r="149" spans="1:11" x14ac:dyDescent="0.3">
      <c r="A149" s="20"/>
      <c r="B149" s="20"/>
      <c r="C149" s="20"/>
      <c r="D149" s="23"/>
      <c r="E149" s="23"/>
      <c r="F149" s="20"/>
      <c r="G149" s="20"/>
      <c r="H149" s="20" t="s">
        <v>108</v>
      </c>
      <c r="I149" s="20"/>
      <c r="J149" s="25"/>
      <c r="K149" s="25"/>
    </row>
    <row r="150" spans="1:11" x14ac:dyDescent="0.3">
      <c r="A150" s="20"/>
      <c r="B150" s="20"/>
      <c r="C150" s="20"/>
      <c r="D150" s="23"/>
      <c r="E150" s="23"/>
      <c r="F150" s="20"/>
      <c r="G150" s="20"/>
      <c r="H150" s="20" t="s">
        <v>108</v>
      </c>
      <c r="I150" s="20"/>
      <c r="J150" s="25"/>
      <c r="K150" s="25"/>
    </row>
    <row r="151" spans="1:11" x14ac:dyDescent="0.3">
      <c r="A151" s="20"/>
      <c r="B151" s="20"/>
      <c r="C151" s="20"/>
      <c r="D151" s="23"/>
      <c r="E151" s="23"/>
      <c r="F151" s="20"/>
      <c r="G151" s="20"/>
      <c r="H151" s="20" t="s">
        <v>108</v>
      </c>
      <c r="I151" s="20"/>
      <c r="J151" s="25"/>
      <c r="K151" s="25"/>
    </row>
    <row r="152" spans="1:11" x14ac:dyDescent="0.3">
      <c r="A152" s="20"/>
      <c r="B152" s="20"/>
      <c r="C152" s="20"/>
      <c r="D152" s="23"/>
      <c r="E152" s="23"/>
      <c r="F152" s="20"/>
      <c r="G152" s="20"/>
      <c r="H152" s="20" t="s">
        <v>108</v>
      </c>
      <c r="I152" s="20"/>
      <c r="J152" s="25"/>
      <c r="K152" s="25"/>
    </row>
    <row r="153" spans="1:11" x14ac:dyDescent="0.3">
      <c r="A153" s="20"/>
      <c r="B153" s="20"/>
      <c r="C153" s="20"/>
      <c r="D153" s="23"/>
      <c r="E153" s="23"/>
      <c r="F153" s="20"/>
      <c r="G153" s="20"/>
      <c r="H153" s="20" t="s">
        <v>108</v>
      </c>
      <c r="I153" s="20"/>
      <c r="J153" s="25"/>
      <c r="K153" s="25"/>
    </row>
    <row r="154" spans="1:11" x14ac:dyDescent="0.3">
      <c r="A154" s="20"/>
      <c r="B154" s="20"/>
      <c r="C154" s="20"/>
      <c r="D154" s="23"/>
      <c r="E154" s="23"/>
      <c r="F154" s="20"/>
      <c r="G154" s="20"/>
      <c r="H154" s="20" t="s">
        <v>108</v>
      </c>
      <c r="I154" s="20"/>
      <c r="J154" s="25"/>
      <c r="K154" s="25"/>
    </row>
    <row r="155" spans="1:11" x14ac:dyDescent="0.3">
      <c r="A155" s="20"/>
      <c r="B155" s="20"/>
      <c r="C155" s="20"/>
      <c r="D155" s="23"/>
      <c r="E155" s="23"/>
      <c r="F155" s="20"/>
      <c r="G155" s="20"/>
      <c r="H155" s="20" t="s">
        <v>108</v>
      </c>
      <c r="I155" s="20"/>
      <c r="J155" s="25"/>
      <c r="K155" s="25"/>
    </row>
    <row r="156" spans="1:11" x14ac:dyDescent="0.3">
      <c r="A156" s="20"/>
      <c r="B156" s="20"/>
      <c r="C156" s="20"/>
      <c r="D156" s="23"/>
      <c r="E156" s="23"/>
      <c r="F156" s="20"/>
      <c r="G156" s="20"/>
      <c r="H156" s="20" t="s">
        <v>108</v>
      </c>
      <c r="I156" s="20"/>
      <c r="J156" s="25"/>
      <c r="K156" s="25"/>
    </row>
    <row r="157" spans="1:11" x14ac:dyDescent="0.3">
      <c r="A157" s="20"/>
      <c r="B157" s="20"/>
      <c r="C157" s="20"/>
      <c r="D157" s="23"/>
      <c r="E157" s="23"/>
      <c r="F157" s="20"/>
      <c r="G157" s="20"/>
      <c r="H157" s="20" t="s">
        <v>108</v>
      </c>
      <c r="I157" s="20"/>
      <c r="J157" s="25"/>
      <c r="K157" s="25"/>
    </row>
    <row r="158" spans="1:11" x14ac:dyDescent="0.3">
      <c r="A158" s="20"/>
      <c r="B158" s="20"/>
      <c r="C158" s="20"/>
      <c r="D158" s="23"/>
      <c r="E158" s="23"/>
      <c r="F158" s="20"/>
      <c r="G158" s="20"/>
      <c r="H158" s="20" t="s">
        <v>108</v>
      </c>
      <c r="I158" s="20"/>
      <c r="J158" s="25"/>
      <c r="K158" s="25"/>
    </row>
    <row r="159" spans="1:11" x14ac:dyDescent="0.3">
      <c r="A159" s="20"/>
      <c r="B159" s="20"/>
      <c r="C159" s="20"/>
      <c r="D159" s="23"/>
      <c r="E159" s="23"/>
      <c r="F159" s="20"/>
      <c r="G159" s="20"/>
      <c r="H159" s="20" t="s">
        <v>108</v>
      </c>
      <c r="I159" s="20"/>
      <c r="J159" s="25"/>
      <c r="K159" s="25"/>
    </row>
    <row r="160" spans="1:11" x14ac:dyDescent="0.3">
      <c r="A160" s="20"/>
      <c r="B160" s="20"/>
      <c r="C160" s="20"/>
      <c r="D160" s="23"/>
      <c r="E160" s="23"/>
      <c r="F160" s="20"/>
      <c r="G160" s="20"/>
      <c r="H160" s="20" t="s">
        <v>108</v>
      </c>
      <c r="I160" s="20"/>
      <c r="J160" s="25"/>
      <c r="K160" s="25"/>
    </row>
    <row r="161" spans="1:11" x14ac:dyDescent="0.3">
      <c r="A161" s="20"/>
      <c r="B161" s="20"/>
      <c r="C161" s="20"/>
      <c r="D161" s="23"/>
      <c r="E161" s="23"/>
      <c r="F161" s="20"/>
      <c r="G161" s="20"/>
      <c r="H161" s="20" t="s">
        <v>108</v>
      </c>
      <c r="I161" s="20"/>
      <c r="J161" s="25"/>
      <c r="K161" s="25"/>
    </row>
    <row r="162" spans="1:11" x14ac:dyDescent="0.3">
      <c r="A162" s="20"/>
      <c r="B162" s="20"/>
      <c r="C162" s="20"/>
      <c r="D162" s="23"/>
      <c r="E162" s="23"/>
      <c r="F162" s="20"/>
      <c r="G162" s="20"/>
      <c r="H162" s="20" t="s">
        <v>108</v>
      </c>
      <c r="I162" s="20"/>
      <c r="J162" s="25"/>
      <c r="K162" s="25"/>
    </row>
    <row r="163" spans="1:11" x14ac:dyDescent="0.3">
      <c r="A163" s="20"/>
      <c r="B163" s="20"/>
      <c r="C163" s="20"/>
      <c r="D163" s="23"/>
      <c r="E163" s="23"/>
      <c r="F163" s="20"/>
      <c r="G163" s="20"/>
      <c r="H163" s="20" t="s">
        <v>108</v>
      </c>
      <c r="I163" s="20"/>
      <c r="J163" s="25"/>
      <c r="K163" s="25"/>
    </row>
    <row r="164" spans="1:11" x14ac:dyDescent="0.3">
      <c r="A164" s="20"/>
      <c r="B164" s="20"/>
      <c r="C164" s="20"/>
      <c r="D164" s="23"/>
      <c r="E164" s="23"/>
      <c r="F164" s="20"/>
      <c r="G164" s="20"/>
      <c r="H164" s="20" t="s">
        <v>108</v>
      </c>
      <c r="I164" s="20"/>
      <c r="J164" s="25"/>
      <c r="K164" s="25"/>
    </row>
    <row r="165" spans="1:11" x14ac:dyDescent="0.3">
      <c r="A165" s="20"/>
      <c r="B165" s="20"/>
      <c r="C165" s="20"/>
      <c r="D165" s="23"/>
      <c r="E165" s="23"/>
      <c r="F165" s="20"/>
      <c r="G165" s="20"/>
      <c r="H165" s="20" t="s">
        <v>108</v>
      </c>
      <c r="I165" s="20"/>
      <c r="J165" s="25"/>
      <c r="K165" s="25"/>
    </row>
    <row r="166" spans="1:11" x14ac:dyDescent="0.3">
      <c r="A166" s="20"/>
      <c r="B166" s="20"/>
      <c r="C166" s="20"/>
      <c r="D166" s="23"/>
      <c r="E166" s="23"/>
      <c r="F166" s="20"/>
      <c r="G166" s="20"/>
      <c r="H166" s="20" t="s">
        <v>108</v>
      </c>
      <c r="I166" s="20"/>
      <c r="J166" s="25"/>
      <c r="K166" s="25"/>
    </row>
    <row r="167" spans="1:11" x14ac:dyDescent="0.3">
      <c r="A167" s="20"/>
      <c r="B167" s="20"/>
      <c r="C167" s="20"/>
      <c r="D167" s="23"/>
      <c r="E167" s="23"/>
      <c r="F167" s="20"/>
      <c r="G167" s="20"/>
      <c r="H167" s="20" t="s">
        <v>108</v>
      </c>
      <c r="I167" s="20"/>
      <c r="J167" s="25"/>
      <c r="K167" s="25"/>
    </row>
    <row r="168" spans="1:11" x14ac:dyDescent="0.3">
      <c r="A168" s="20"/>
      <c r="B168" s="20"/>
      <c r="C168" s="20"/>
      <c r="D168" s="23"/>
      <c r="E168" s="23"/>
      <c r="F168" s="20"/>
      <c r="G168" s="20"/>
      <c r="H168" s="20" t="s">
        <v>108</v>
      </c>
      <c r="I168" s="20"/>
      <c r="J168" s="25"/>
      <c r="K168" s="25"/>
    </row>
    <row r="169" spans="1:11" x14ac:dyDescent="0.3">
      <c r="A169" s="20"/>
      <c r="B169" s="20"/>
      <c r="C169" s="20"/>
      <c r="D169" s="23"/>
      <c r="E169" s="23"/>
      <c r="F169" s="20"/>
      <c r="G169" s="20"/>
      <c r="H169" s="20" t="s">
        <v>108</v>
      </c>
      <c r="I169" s="20"/>
      <c r="J169" s="25"/>
      <c r="K169" s="25"/>
    </row>
    <row r="170" spans="1:11" x14ac:dyDescent="0.3">
      <c r="A170" s="20"/>
      <c r="B170" s="20"/>
      <c r="C170" s="20"/>
      <c r="D170" s="23"/>
      <c r="E170" s="23"/>
      <c r="F170" s="20"/>
      <c r="G170" s="20"/>
      <c r="H170" s="20" t="s">
        <v>108</v>
      </c>
      <c r="I170" s="20"/>
      <c r="J170" s="25"/>
      <c r="K170" s="25"/>
    </row>
    <row r="171" spans="1:11" x14ac:dyDescent="0.3">
      <c r="A171" s="20"/>
      <c r="B171" s="20"/>
      <c r="C171" s="20"/>
      <c r="D171" s="23"/>
      <c r="E171" s="23"/>
      <c r="F171" s="20"/>
      <c r="G171" s="20"/>
      <c r="H171" s="20" t="s">
        <v>108</v>
      </c>
      <c r="I171" s="20"/>
      <c r="J171" s="25"/>
      <c r="K171" s="25"/>
    </row>
    <row r="172" spans="1:11" x14ac:dyDescent="0.3">
      <c r="A172" s="20"/>
      <c r="B172" s="20"/>
      <c r="C172" s="20"/>
      <c r="D172" s="23"/>
      <c r="E172" s="23"/>
      <c r="F172" s="20"/>
      <c r="G172" s="20"/>
      <c r="H172" s="20" t="s">
        <v>108</v>
      </c>
      <c r="I172" s="20"/>
      <c r="J172" s="25"/>
      <c r="K172" s="25"/>
    </row>
    <row r="173" spans="1:11" x14ac:dyDescent="0.3">
      <c r="A173" s="20"/>
      <c r="B173" s="20"/>
      <c r="C173" s="20"/>
      <c r="D173" s="23"/>
      <c r="E173" s="23"/>
      <c r="F173" s="20"/>
      <c r="G173" s="20"/>
      <c r="H173" s="20" t="s">
        <v>108</v>
      </c>
      <c r="I173" s="20"/>
      <c r="J173" s="25"/>
      <c r="K173" s="25"/>
    </row>
    <row r="174" spans="1:11" x14ac:dyDescent="0.3">
      <c r="A174" s="20"/>
      <c r="B174" s="20"/>
      <c r="C174" s="20"/>
      <c r="D174" s="23"/>
      <c r="E174" s="23"/>
      <c r="F174" s="20"/>
      <c r="G174" s="20"/>
      <c r="H174" s="20" t="s">
        <v>108</v>
      </c>
      <c r="I174" s="20"/>
      <c r="J174" s="25"/>
      <c r="K174" s="25"/>
    </row>
    <row r="175" spans="1:11" x14ac:dyDescent="0.3">
      <c r="A175" s="20"/>
      <c r="B175" s="20"/>
      <c r="C175" s="20"/>
      <c r="D175" s="23"/>
      <c r="E175" s="23"/>
      <c r="F175" s="20"/>
      <c r="G175" s="20"/>
      <c r="H175" s="20" t="s">
        <v>108</v>
      </c>
      <c r="I175" s="20"/>
      <c r="J175" s="25"/>
      <c r="K175" s="25"/>
    </row>
    <row r="176" spans="1:11" x14ac:dyDescent="0.3">
      <c r="A176" s="20"/>
      <c r="B176" s="20"/>
      <c r="C176" s="20"/>
      <c r="D176" s="23"/>
      <c r="E176" s="23"/>
      <c r="F176" s="20"/>
      <c r="G176" s="20"/>
      <c r="H176" s="20" t="s">
        <v>108</v>
      </c>
      <c r="I176" s="20"/>
      <c r="J176" s="25"/>
      <c r="K176" s="25"/>
    </row>
    <row r="177" spans="1:11" x14ac:dyDescent="0.3">
      <c r="A177" s="20"/>
      <c r="B177" s="20"/>
      <c r="C177" s="20"/>
      <c r="D177" s="23"/>
      <c r="E177" s="23"/>
      <c r="F177" s="20"/>
      <c r="G177" s="20"/>
      <c r="H177" s="20" t="s">
        <v>108</v>
      </c>
      <c r="I177" s="20"/>
      <c r="J177" s="25"/>
      <c r="K177" s="25"/>
    </row>
    <row r="178" spans="1:11" x14ac:dyDescent="0.3">
      <c r="A178" s="20"/>
      <c r="B178" s="20"/>
      <c r="C178" s="20"/>
      <c r="D178" s="23"/>
      <c r="E178" s="23"/>
      <c r="F178" s="20"/>
      <c r="G178" s="20"/>
      <c r="H178" s="20" t="s">
        <v>108</v>
      </c>
      <c r="I178" s="20"/>
      <c r="J178" s="25"/>
      <c r="K178" s="25"/>
    </row>
    <row r="179" spans="1:11" x14ac:dyDescent="0.3">
      <c r="A179" s="20"/>
      <c r="B179" s="20"/>
      <c r="C179" s="20"/>
      <c r="D179" s="23"/>
      <c r="E179" s="23"/>
      <c r="F179" s="20"/>
      <c r="G179" s="20"/>
      <c r="H179" s="20" t="s">
        <v>108</v>
      </c>
      <c r="I179" s="20"/>
      <c r="J179" s="25"/>
      <c r="K179" s="25"/>
    </row>
    <row r="180" spans="1:11" x14ac:dyDescent="0.3">
      <c r="A180" s="20"/>
      <c r="B180" s="20"/>
      <c r="C180" s="20"/>
      <c r="D180" s="23"/>
      <c r="E180" s="23"/>
      <c r="F180" s="20"/>
      <c r="G180" s="20"/>
      <c r="H180" s="20" t="s">
        <v>108</v>
      </c>
      <c r="I180" s="20"/>
      <c r="J180" s="25"/>
      <c r="K180" s="25"/>
    </row>
    <row r="181" spans="1:11" x14ac:dyDescent="0.3">
      <c r="A181" s="20"/>
      <c r="B181" s="20"/>
      <c r="C181" s="20"/>
      <c r="D181" s="23"/>
      <c r="E181" s="23"/>
      <c r="F181" s="20"/>
      <c r="G181" s="20"/>
      <c r="H181" s="20" t="s">
        <v>108</v>
      </c>
      <c r="I181" s="20"/>
      <c r="J181" s="25"/>
      <c r="K181" s="25"/>
    </row>
    <row r="182" spans="1:11" x14ac:dyDescent="0.3">
      <c r="A182" s="20"/>
      <c r="B182" s="20"/>
      <c r="C182" s="20"/>
      <c r="D182" s="23"/>
      <c r="E182" s="23"/>
      <c r="F182" s="20"/>
      <c r="G182" s="20"/>
      <c r="H182" s="20" t="s">
        <v>108</v>
      </c>
      <c r="I182" s="20"/>
      <c r="J182" s="25"/>
      <c r="K182" s="25"/>
    </row>
    <row r="183" spans="1:11" x14ac:dyDescent="0.3">
      <c r="A183" s="20"/>
      <c r="B183" s="20"/>
      <c r="C183" s="20"/>
      <c r="D183" s="23"/>
      <c r="E183" s="23"/>
      <c r="F183" s="20"/>
      <c r="G183" s="20"/>
      <c r="H183" s="20" t="s">
        <v>108</v>
      </c>
      <c r="I183" s="20"/>
      <c r="J183" s="25"/>
      <c r="K183" s="25"/>
    </row>
    <row r="184" spans="1:11" x14ac:dyDescent="0.3">
      <c r="A184" s="20"/>
      <c r="B184" s="20"/>
      <c r="C184" s="20"/>
      <c r="D184" s="23"/>
      <c r="E184" s="23"/>
      <c r="F184" s="20"/>
      <c r="G184" s="20"/>
      <c r="H184" s="20" t="s">
        <v>108</v>
      </c>
      <c r="I184" s="20"/>
      <c r="J184" s="25"/>
      <c r="K184" s="25"/>
    </row>
    <row r="185" spans="1:11" x14ac:dyDescent="0.3">
      <c r="A185" s="20"/>
      <c r="B185" s="20"/>
      <c r="C185" s="20"/>
      <c r="D185" s="23"/>
      <c r="E185" s="23"/>
      <c r="F185" s="20"/>
      <c r="G185" s="20"/>
      <c r="H185" s="20" t="s">
        <v>108</v>
      </c>
      <c r="I185" s="20"/>
      <c r="J185" s="25"/>
      <c r="K185" s="25"/>
    </row>
    <row r="186" spans="1:11" x14ac:dyDescent="0.3">
      <c r="A186" s="20"/>
      <c r="B186" s="20"/>
      <c r="C186" s="20"/>
      <c r="D186" s="23"/>
      <c r="E186" s="23"/>
      <c r="F186" s="20"/>
      <c r="G186" s="20"/>
      <c r="H186" s="20" t="s">
        <v>108</v>
      </c>
      <c r="I186" s="20"/>
      <c r="J186" s="25"/>
      <c r="K186" s="25"/>
    </row>
    <row r="187" spans="1:11" x14ac:dyDescent="0.3">
      <c r="A187" s="20"/>
      <c r="B187" s="20"/>
      <c r="C187" s="20"/>
      <c r="D187" s="23"/>
      <c r="E187" s="23"/>
      <c r="F187" s="20"/>
      <c r="G187" s="20"/>
      <c r="H187" s="20" t="s">
        <v>108</v>
      </c>
      <c r="I187" s="20"/>
      <c r="J187" s="25"/>
      <c r="K187" s="25"/>
    </row>
    <row r="188" spans="1:11" x14ac:dyDescent="0.3">
      <c r="A188" s="20"/>
      <c r="B188" s="20"/>
      <c r="C188" s="20"/>
      <c r="D188" s="23"/>
      <c r="E188" s="23"/>
      <c r="F188" s="20"/>
      <c r="G188" s="20"/>
      <c r="H188" s="20" t="s">
        <v>108</v>
      </c>
      <c r="I188" s="20"/>
      <c r="J188" s="25"/>
      <c r="K188" s="25"/>
    </row>
    <row r="189" spans="1:11" x14ac:dyDescent="0.3">
      <c r="A189" s="20"/>
      <c r="B189" s="20"/>
      <c r="C189" s="20"/>
      <c r="D189" s="23"/>
      <c r="E189" s="23"/>
      <c r="F189" s="20"/>
      <c r="G189" s="20"/>
      <c r="H189" s="20" t="s">
        <v>108</v>
      </c>
      <c r="I189" s="20"/>
      <c r="J189" s="25"/>
      <c r="K189" s="25"/>
    </row>
    <row r="190" spans="1:11" x14ac:dyDescent="0.3">
      <c r="A190" s="20"/>
      <c r="B190" s="20"/>
      <c r="C190" s="20"/>
      <c r="D190" s="23"/>
      <c r="E190" s="23"/>
      <c r="F190" s="20"/>
      <c r="G190" s="20"/>
      <c r="H190" s="20" t="s">
        <v>108</v>
      </c>
      <c r="I190" s="20"/>
      <c r="J190" s="25"/>
      <c r="K190" s="25"/>
    </row>
    <row r="191" spans="1:11" x14ac:dyDescent="0.3">
      <c r="A191" s="20"/>
      <c r="B191" s="20"/>
      <c r="C191" s="20"/>
      <c r="D191" s="23"/>
      <c r="E191" s="23"/>
      <c r="F191" s="20"/>
      <c r="G191" s="20"/>
      <c r="H191" s="20" t="s">
        <v>108</v>
      </c>
      <c r="I191" s="20"/>
      <c r="J191" s="25"/>
      <c r="K191" s="25"/>
    </row>
    <row r="192" spans="1:11" x14ac:dyDescent="0.3">
      <c r="A192" s="20"/>
      <c r="B192" s="20"/>
      <c r="C192" s="20"/>
      <c r="D192" s="23"/>
      <c r="E192" s="23"/>
      <c r="F192" s="20"/>
      <c r="G192" s="20"/>
      <c r="H192" s="20" t="s">
        <v>108</v>
      </c>
      <c r="I192" s="20"/>
      <c r="J192" s="25"/>
      <c r="K192" s="25"/>
    </row>
    <row r="193" spans="1:11" x14ac:dyDescent="0.3">
      <c r="A193" s="20"/>
      <c r="B193" s="20"/>
      <c r="C193" s="20"/>
      <c r="D193" s="23"/>
      <c r="E193" s="23"/>
      <c r="F193" s="20"/>
      <c r="G193" s="20"/>
      <c r="H193" s="20" t="s">
        <v>108</v>
      </c>
      <c r="I193" s="20"/>
      <c r="J193" s="25"/>
      <c r="K193" s="25"/>
    </row>
    <row r="194" spans="1:11" x14ac:dyDescent="0.3">
      <c r="A194" s="20"/>
      <c r="B194" s="20"/>
      <c r="C194" s="20"/>
      <c r="D194" s="23"/>
      <c r="E194" s="23"/>
      <c r="F194" s="20"/>
      <c r="G194" s="20"/>
      <c r="H194" s="20" t="s">
        <v>108</v>
      </c>
      <c r="I194" s="20"/>
      <c r="J194" s="25"/>
      <c r="K194" s="25"/>
    </row>
    <row r="195" spans="1:11" x14ac:dyDescent="0.3">
      <c r="A195" s="20"/>
      <c r="B195" s="20"/>
      <c r="C195" s="20"/>
      <c r="D195" s="23"/>
      <c r="E195" s="23"/>
      <c r="F195" s="20"/>
      <c r="G195" s="20"/>
      <c r="H195" s="20" t="s">
        <v>108</v>
      </c>
      <c r="I195" s="20"/>
      <c r="J195" s="25"/>
      <c r="K195" s="25"/>
    </row>
    <row r="196" spans="1:11" x14ac:dyDescent="0.3">
      <c r="A196" s="20"/>
      <c r="B196" s="20"/>
      <c r="C196" s="20"/>
      <c r="D196" s="23"/>
      <c r="E196" s="23"/>
      <c r="F196" s="20"/>
      <c r="G196" s="20"/>
      <c r="H196" s="20" t="s">
        <v>108</v>
      </c>
      <c r="I196" s="20"/>
      <c r="J196" s="25"/>
      <c r="K196" s="25"/>
    </row>
    <row r="197" spans="1:11" x14ac:dyDescent="0.3">
      <c r="A197" s="20"/>
      <c r="B197" s="20"/>
      <c r="C197" s="20"/>
      <c r="D197" s="23"/>
      <c r="E197" s="23"/>
      <c r="F197" s="20"/>
      <c r="G197" s="20"/>
      <c r="H197" s="20" t="s">
        <v>108</v>
      </c>
      <c r="I197" s="20"/>
      <c r="J197" s="25"/>
      <c r="K197" s="25"/>
    </row>
    <row r="198" spans="1:11" x14ac:dyDescent="0.3">
      <c r="A198" s="20"/>
      <c r="B198" s="20"/>
      <c r="C198" s="20"/>
      <c r="D198" s="23"/>
      <c r="E198" s="23"/>
      <c r="F198" s="20"/>
      <c r="G198" s="20"/>
      <c r="H198" s="20" t="s">
        <v>108</v>
      </c>
      <c r="I198" s="20"/>
      <c r="J198" s="25"/>
      <c r="K198" s="25"/>
    </row>
    <row r="199" spans="1:11" x14ac:dyDescent="0.3">
      <c r="A199" s="20"/>
      <c r="B199" s="20"/>
      <c r="C199" s="20"/>
      <c r="D199" s="23"/>
      <c r="E199" s="23"/>
      <c r="F199" s="20"/>
      <c r="G199" s="20"/>
      <c r="H199" s="20" t="s">
        <v>108</v>
      </c>
      <c r="I199" s="20"/>
      <c r="J199" s="25"/>
      <c r="K199" s="25"/>
    </row>
    <row r="200" spans="1:11" x14ac:dyDescent="0.3">
      <c r="A200" s="20"/>
      <c r="B200" s="20"/>
      <c r="C200" s="20"/>
      <c r="D200" s="23"/>
      <c r="E200" s="23"/>
      <c r="F200" s="20"/>
      <c r="G200" s="20"/>
      <c r="H200" s="20" t="s">
        <v>108</v>
      </c>
      <c r="I200" s="20"/>
      <c r="J200" s="25"/>
      <c r="K200" s="25"/>
    </row>
    <row r="201" spans="1:11" x14ac:dyDescent="0.3">
      <c r="A201" s="20"/>
      <c r="B201" s="20"/>
      <c r="C201" s="20"/>
      <c r="D201" s="23"/>
      <c r="E201" s="23"/>
      <c r="F201" s="20"/>
      <c r="G201" s="20"/>
      <c r="H201" s="20" t="s">
        <v>108</v>
      </c>
      <c r="I201" s="20"/>
      <c r="J201" s="25"/>
      <c r="K201" s="25"/>
    </row>
    <row r="202" spans="1:11" x14ac:dyDescent="0.3">
      <c r="A202" s="20"/>
      <c r="B202" s="20"/>
      <c r="C202" s="20"/>
      <c r="D202" s="23"/>
      <c r="E202" s="23"/>
      <c r="F202" s="20"/>
      <c r="G202" s="20"/>
      <c r="H202" s="20" t="s">
        <v>108</v>
      </c>
      <c r="I202" s="20"/>
      <c r="J202" s="25"/>
      <c r="K202" s="25"/>
    </row>
    <row r="203" spans="1:11" x14ac:dyDescent="0.3">
      <c r="A203" s="20"/>
      <c r="B203" s="20"/>
      <c r="C203" s="20"/>
      <c r="D203" s="23"/>
      <c r="E203" s="23"/>
      <c r="F203" s="20"/>
      <c r="G203" s="20"/>
      <c r="H203" s="20" t="s">
        <v>108</v>
      </c>
      <c r="I203" s="20"/>
      <c r="J203" s="25"/>
      <c r="K203" s="25"/>
    </row>
    <row r="204" spans="1:11" x14ac:dyDescent="0.3">
      <c r="A204" s="20"/>
      <c r="B204" s="20"/>
      <c r="C204" s="20"/>
      <c r="D204" s="23"/>
      <c r="E204" s="23"/>
      <c r="F204" s="20"/>
      <c r="G204" s="20"/>
      <c r="H204" s="20" t="s">
        <v>108</v>
      </c>
      <c r="I204" s="20"/>
      <c r="J204" s="25"/>
      <c r="K204" s="25"/>
    </row>
    <row r="205" spans="1:11" x14ac:dyDescent="0.3">
      <c r="A205" s="20"/>
      <c r="B205" s="20"/>
      <c r="C205" s="20"/>
      <c r="D205" s="23"/>
      <c r="E205" s="23"/>
      <c r="F205" s="20"/>
      <c r="G205" s="20"/>
      <c r="H205" s="20" t="s">
        <v>108</v>
      </c>
      <c r="I205" s="20"/>
      <c r="J205" s="25"/>
      <c r="K205" s="25"/>
    </row>
    <row r="206" spans="1:11" x14ac:dyDescent="0.3">
      <c r="A206" s="20"/>
      <c r="B206" s="20"/>
      <c r="C206" s="20"/>
      <c r="D206" s="23"/>
      <c r="E206" s="23"/>
      <c r="F206" s="20"/>
      <c r="G206" s="20"/>
      <c r="H206" s="20" t="s">
        <v>108</v>
      </c>
      <c r="I206" s="20"/>
      <c r="J206" s="25"/>
      <c r="K206" s="25"/>
    </row>
    <row r="207" spans="1:11" x14ac:dyDescent="0.3">
      <c r="A207" s="20"/>
      <c r="B207" s="20"/>
      <c r="C207" s="20"/>
      <c r="D207" s="23"/>
      <c r="E207" s="23"/>
      <c r="F207" s="20"/>
      <c r="G207" s="20"/>
      <c r="H207" s="20" t="s">
        <v>108</v>
      </c>
      <c r="I207" s="20"/>
      <c r="J207" s="25"/>
      <c r="K207" s="25"/>
    </row>
    <row r="208" spans="1:11" x14ac:dyDescent="0.3">
      <c r="A208" s="20"/>
      <c r="B208" s="20"/>
      <c r="C208" s="20"/>
      <c r="D208" s="23"/>
      <c r="E208" s="23"/>
      <c r="F208" s="20"/>
      <c r="G208" s="20"/>
      <c r="H208" s="20" t="s">
        <v>108</v>
      </c>
      <c r="I208" s="20"/>
      <c r="J208" s="25"/>
      <c r="K208" s="25"/>
    </row>
    <row r="209" spans="1:11" x14ac:dyDescent="0.3">
      <c r="A209" s="20"/>
      <c r="B209" s="20"/>
      <c r="C209" s="20"/>
      <c r="D209" s="23"/>
      <c r="E209" s="23"/>
      <c r="F209" s="20"/>
      <c r="G209" s="20"/>
      <c r="H209" s="20" t="s">
        <v>108</v>
      </c>
      <c r="I209" s="20"/>
      <c r="J209" s="25"/>
      <c r="K209" s="25"/>
    </row>
    <row r="210" spans="1:11" x14ac:dyDescent="0.3">
      <c r="A210" s="20"/>
      <c r="B210" s="20"/>
      <c r="C210" s="20"/>
      <c r="D210" s="23"/>
      <c r="E210" s="23"/>
      <c r="F210" s="20"/>
      <c r="G210" s="20"/>
      <c r="H210" s="20" t="s">
        <v>108</v>
      </c>
      <c r="I210" s="20"/>
      <c r="J210" s="25"/>
      <c r="K210" s="25"/>
    </row>
    <row r="211" spans="1:11" x14ac:dyDescent="0.3">
      <c r="A211" s="20"/>
      <c r="B211" s="20"/>
      <c r="C211" s="20"/>
      <c r="D211" s="23"/>
      <c r="E211" s="23"/>
      <c r="F211" s="20"/>
      <c r="G211" s="20"/>
      <c r="H211" s="20" t="s">
        <v>108</v>
      </c>
      <c r="I211" s="20"/>
      <c r="J211" s="25"/>
      <c r="K211" s="25"/>
    </row>
    <row r="212" spans="1:11" x14ac:dyDescent="0.3">
      <c r="A212" s="20"/>
      <c r="B212" s="20"/>
      <c r="C212" s="20"/>
      <c r="D212" s="23"/>
      <c r="E212" s="23"/>
      <c r="F212" s="20"/>
      <c r="G212" s="20"/>
      <c r="H212" s="20" t="s">
        <v>108</v>
      </c>
      <c r="I212" s="20"/>
      <c r="J212" s="25"/>
      <c r="K212" s="25"/>
    </row>
    <row r="213" spans="1:11" x14ac:dyDescent="0.3">
      <c r="A213" s="20"/>
      <c r="B213" s="20"/>
      <c r="C213" s="20"/>
      <c r="D213" s="23"/>
      <c r="E213" s="23"/>
      <c r="F213" s="20"/>
      <c r="G213" s="20"/>
      <c r="H213" s="20" t="s">
        <v>108</v>
      </c>
      <c r="I213" s="20"/>
      <c r="J213" s="25"/>
      <c r="K213" s="25"/>
    </row>
    <row r="214" spans="1:11" x14ac:dyDescent="0.3">
      <c r="A214" s="20"/>
      <c r="B214" s="20"/>
      <c r="C214" s="20"/>
      <c r="D214" s="23"/>
      <c r="E214" s="23"/>
      <c r="F214" s="20"/>
      <c r="G214" s="20"/>
      <c r="H214" s="20" t="s">
        <v>108</v>
      </c>
      <c r="I214" s="20"/>
      <c r="J214" s="25"/>
      <c r="K214" s="25"/>
    </row>
    <row r="215" spans="1:11" x14ac:dyDescent="0.3">
      <c r="A215" s="20"/>
      <c r="B215" s="20"/>
      <c r="C215" s="20"/>
      <c r="D215" s="23"/>
      <c r="E215" s="23"/>
      <c r="F215" s="20"/>
      <c r="G215" s="20"/>
      <c r="H215" s="20" t="s">
        <v>108</v>
      </c>
      <c r="I215" s="20"/>
      <c r="J215" s="25"/>
      <c r="K215" s="25"/>
    </row>
    <row r="216" spans="1:11" x14ac:dyDescent="0.3">
      <c r="A216" s="20"/>
      <c r="B216" s="20"/>
      <c r="C216" s="20"/>
      <c r="D216" s="23"/>
      <c r="E216" s="23"/>
      <c r="F216" s="20"/>
      <c r="G216" s="20"/>
      <c r="H216" s="20" t="s">
        <v>108</v>
      </c>
      <c r="I216" s="20"/>
      <c r="J216" s="25"/>
      <c r="K216" s="25"/>
    </row>
    <row r="217" spans="1:11" x14ac:dyDescent="0.3">
      <c r="A217" s="20"/>
      <c r="B217" s="20"/>
      <c r="C217" s="20"/>
      <c r="D217" s="23"/>
      <c r="E217" s="23"/>
      <c r="F217" s="20"/>
      <c r="G217" s="20"/>
      <c r="H217" s="20" t="s">
        <v>108</v>
      </c>
      <c r="I217" s="20"/>
      <c r="J217" s="25"/>
      <c r="K217" s="25"/>
    </row>
    <row r="218" spans="1:11" x14ac:dyDescent="0.3">
      <c r="A218" s="20"/>
      <c r="B218" s="20"/>
      <c r="C218" s="20"/>
      <c r="D218" s="23"/>
      <c r="E218" s="23"/>
      <c r="F218" s="20"/>
      <c r="G218" s="20"/>
      <c r="H218" s="20" t="s">
        <v>108</v>
      </c>
      <c r="I218" s="20"/>
      <c r="J218" s="25"/>
      <c r="K218" s="25"/>
    </row>
    <row r="219" spans="1:11" x14ac:dyDescent="0.3">
      <c r="A219" s="20"/>
      <c r="B219" s="20"/>
      <c r="C219" s="20"/>
      <c r="D219" s="23"/>
      <c r="E219" s="23"/>
      <c r="F219" s="20"/>
      <c r="G219" s="20"/>
      <c r="H219" s="20" t="s">
        <v>108</v>
      </c>
      <c r="I219" s="20"/>
      <c r="J219" s="25"/>
      <c r="K219" s="25"/>
    </row>
    <row r="220" spans="1:11" x14ac:dyDescent="0.3">
      <c r="A220" s="20"/>
      <c r="B220" s="20"/>
      <c r="C220" s="20"/>
      <c r="D220" s="23"/>
      <c r="E220" s="23"/>
      <c r="F220" s="20"/>
      <c r="G220" s="20"/>
      <c r="H220" s="20" t="s">
        <v>108</v>
      </c>
      <c r="I220" s="20"/>
      <c r="J220" s="25"/>
      <c r="K220" s="25"/>
    </row>
    <row r="221" spans="1:11" x14ac:dyDescent="0.3">
      <c r="A221" s="20"/>
      <c r="B221" s="20"/>
      <c r="C221" s="20"/>
      <c r="D221" s="23"/>
      <c r="E221" s="23"/>
      <c r="F221" s="20"/>
      <c r="G221" s="20"/>
      <c r="H221" s="20" t="s">
        <v>108</v>
      </c>
      <c r="I221" s="20"/>
      <c r="J221" s="25"/>
      <c r="K221" s="25"/>
    </row>
    <row r="222" spans="1:11" x14ac:dyDescent="0.3">
      <c r="A222" s="20"/>
      <c r="B222" s="20"/>
      <c r="C222" s="20"/>
      <c r="D222" s="23"/>
      <c r="E222" s="23"/>
      <c r="F222" s="20"/>
      <c r="G222" s="20"/>
      <c r="H222" s="20" t="s">
        <v>108</v>
      </c>
      <c r="I222" s="20"/>
      <c r="J222" s="25"/>
      <c r="K222" s="25"/>
    </row>
    <row r="223" spans="1:11" x14ac:dyDescent="0.3">
      <c r="A223" s="20"/>
      <c r="B223" s="20"/>
      <c r="C223" s="20"/>
      <c r="D223" s="23"/>
      <c r="E223" s="23"/>
      <c r="F223" s="20"/>
      <c r="G223" s="20"/>
      <c r="H223" s="20" t="s">
        <v>108</v>
      </c>
      <c r="I223" s="20"/>
      <c r="J223" s="25"/>
      <c r="K223" s="25"/>
    </row>
    <row r="224" spans="1:11" x14ac:dyDescent="0.3">
      <c r="A224" s="20"/>
      <c r="B224" s="20"/>
      <c r="C224" s="20"/>
      <c r="D224" s="23"/>
      <c r="E224" s="23"/>
      <c r="F224" s="20"/>
      <c r="G224" s="20"/>
      <c r="H224" s="20" t="s">
        <v>108</v>
      </c>
      <c r="I224" s="20"/>
      <c r="J224" s="25"/>
      <c r="K224" s="25"/>
    </row>
    <row r="225" spans="1:11" x14ac:dyDescent="0.3">
      <c r="A225" s="20"/>
      <c r="B225" s="20"/>
      <c r="C225" s="20"/>
      <c r="D225" s="23"/>
      <c r="E225" s="23"/>
      <c r="F225" s="20"/>
      <c r="G225" s="20"/>
      <c r="H225" s="20" t="s">
        <v>108</v>
      </c>
      <c r="I225" s="20"/>
      <c r="J225" s="25"/>
      <c r="K225" s="25"/>
    </row>
    <row r="226" spans="1:11" x14ac:dyDescent="0.3">
      <c r="A226" s="20"/>
      <c r="B226" s="20"/>
      <c r="C226" s="20"/>
      <c r="D226" s="23"/>
      <c r="E226" s="23"/>
      <c r="F226" s="20"/>
      <c r="G226" s="20"/>
      <c r="H226" s="20" t="s">
        <v>108</v>
      </c>
      <c r="I226" s="20"/>
      <c r="J226" s="25"/>
      <c r="K226" s="25"/>
    </row>
    <row r="227" spans="1:11" x14ac:dyDescent="0.3">
      <c r="A227" s="20"/>
      <c r="B227" s="20"/>
      <c r="C227" s="20"/>
      <c r="D227" s="23"/>
      <c r="E227" s="23"/>
      <c r="F227" s="20"/>
      <c r="G227" s="20"/>
      <c r="H227" s="20" t="s">
        <v>108</v>
      </c>
      <c r="I227" s="20"/>
      <c r="J227" s="25"/>
      <c r="K227" s="25"/>
    </row>
    <row r="228" spans="1:11" x14ac:dyDescent="0.3">
      <c r="A228" s="20"/>
      <c r="B228" s="20"/>
      <c r="C228" s="20"/>
      <c r="D228" s="23"/>
      <c r="E228" s="23"/>
      <c r="F228" s="20"/>
      <c r="G228" s="20"/>
      <c r="H228" s="20" t="s">
        <v>108</v>
      </c>
      <c r="I228" s="20"/>
      <c r="J228" s="25"/>
      <c r="K228" s="25"/>
    </row>
    <row r="229" spans="1:11" x14ac:dyDescent="0.3">
      <c r="A229" s="20"/>
      <c r="B229" s="20"/>
      <c r="C229" s="20"/>
      <c r="D229" s="23"/>
      <c r="E229" s="23"/>
      <c r="F229" s="20"/>
      <c r="G229" s="20"/>
      <c r="H229" s="20" t="s">
        <v>108</v>
      </c>
      <c r="I229" s="20"/>
      <c r="J229" s="25"/>
      <c r="K229" s="25"/>
    </row>
    <row r="230" spans="1:11" x14ac:dyDescent="0.3">
      <c r="A230" s="20"/>
      <c r="B230" s="20"/>
      <c r="C230" s="20"/>
      <c r="D230" s="23"/>
      <c r="E230" s="23"/>
      <c r="F230" s="20"/>
      <c r="G230" s="20"/>
      <c r="H230" s="20" t="s">
        <v>108</v>
      </c>
      <c r="I230" s="20"/>
      <c r="J230" s="25"/>
      <c r="K230" s="25"/>
    </row>
    <row r="231" spans="1:11" x14ac:dyDescent="0.3">
      <c r="A231" s="20"/>
      <c r="B231" s="20"/>
      <c r="C231" s="20"/>
      <c r="D231" s="23"/>
      <c r="E231" s="23"/>
      <c r="F231" s="20"/>
      <c r="G231" s="20"/>
      <c r="H231" s="20" t="s">
        <v>108</v>
      </c>
      <c r="I231" s="20"/>
      <c r="J231" s="25"/>
      <c r="K231" s="25"/>
    </row>
    <row r="232" spans="1:11" x14ac:dyDescent="0.3">
      <c r="A232" s="20"/>
      <c r="B232" s="20"/>
      <c r="C232" s="20"/>
      <c r="D232" s="23"/>
      <c r="E232" s="23"/>
      <c r="F232" s="20"/>
      <c r="G232" s="20"/>
      <c r="H232" s="20" t="s">
        <v>108</v>
      </c>
      <c r="I232" s="20"/>
      <c r="J232" s="25"/>
      <c r="K232" s="25"/>
    </row>
    <row r="233" spans="1:11" x14ac:dyDescent="0.3">
      <c r="A233" s="20"/>
      <c r="B233" s="20"/>
      <c r="C233" s="20"/>
      <c r="D233" s="23"/>
      <c r="E233" s="23"/>
      <c r="F233" s="20"/>
      <c r="G233" s="20"/>
      <c r="H233" s="20" t="s">
        <v>108</v>
      </c>
      <c r="I233" s="20"/>
      <c r="J233" s="25"/>
      <c r="K233" s="25"/>
    </row>
    <row r="234" spans="1:11" x14ac:dyDescent="0.3">
      <c r="A234" s="20"/>
      <c r="B234" s="20"/>
      <c r="C234" s="20"/>
      <c r="D234" s="23"/>
      <c r="E234" s="23"/>
      <c r="F234" s="20"/>
      <c r="G234" s="20"/>
      <c r="H234" s="20" t="s">
        <v>108</v>
      </c>
      <c r="I234" s="20"/>
      <c r="J234" s="25"/>
      <c r="K234" s="25"/>
    </row>
    <row r="235" spans="1:11" x14ac:dyDescent="0.3">
      <c r="A235" s="20"/>
      <c r="B235" s="20"/>
      <c r="C235" s="20"/>
      <c r="D235" s="23"/>
      <c r="E235" s="23"/>
      <c r="F235" s="20"/>
      <c r="G235" s="20"/>
      <c r="H235" s="20" t="s">
        <v>108</v>
      </c>
      <c r="I235" s="20"/>
      <c r="J235" s="25"/>
      <c r="K235" s="25"/>
    </row>
    <row r="236" spans="1:11" x14ac:dyDescent="0.3">
      <c r="A236" s="20"/>
      <c r="B236" s="20"/>
      <c r="C236" s="20"/>
      <c r="D236" s="23"/>
      <c r="E236" s="23"/>
      <c r="F236" s="20"/>
      <c r="G236" s="20"/>
      <c r="H236" s="20" t="s">
        <v>108</v>
      </c>
      <c r="I236" s="20"/>
      <c r="J236" s="25"/>
      <c r="K236" s="25"/>
    </row>
    <row r="237" spans="1:11" x14ac:dyDescent="0.3">
      <c r="A237" s="20"/>
      <c r="B237" s="20"/>
      <c r="C237" s="20"/>
      <c r="D237" s="23"/>
      <c r="E237" s="23"/>
      <c r="F237" s="20"/>
      <c r="G237" s="20"/>
      <c r="H237" s="20" t="s">
        <v>108</v>
      </c>
      <c r="I237" s="20"/>
      <c r="J237" s="25"/>
      <c r="K237" s="25"/>
    </row>
    <row r="238" spans="1:11" x14ac:dyDescent="0.3">
      <c r="A238" s="20"/>
      <c r="B238" s="20"/>
      <c r="C238" s="20"/>
      <c r="D238" s="23"/>
      <c r="E238" s="23"/>
      <c r="F238" s="20"/>
      <c r="G238" s="20"/>
      <c r="H238" s="20" t="s">
        <v>108</v>
      </c>
      <c r="I238" s="20"/>
      <c r="J238" s="25"/>
      <c r="K238" s="25"/>
    </row>
    <row r="239" spans="1:11" x14ac:dyDescent="0.3">
      <c r="A239" s="20"/>
      <c r="B239" s="20"/>
      <c r="C239" s="20"/>
      <c r="D239" s="23"/>
      <c r="E239" s="23"/>
      <c r="F239" s="20"/>
      <c r="G239" s="20"/>
      <c r="H239" s="20" t="s">
        <v>108</v>
      </c>
      <c r="I239" s="20"/>
      <c r="J239" s="25"/>
      <c r="K239" s="25"/>
    </row>
    <row r="240" spans="1:11" x14ac:dyDescent="0.3">
      <c r="A240" s="20"/>
      <c r="B240" s="20"/>
      <c r="C240" s="20"/>
      <c r="D240" s="23"/>
      <c r="E240" s="23"/>
      <c r="F240" s="20"/>
      <c r="G240" s="20"/>
      <c r="H240" s="20" t="s">
        <v>108</v>
      </c>
      <c r="I240" s="20"/>
      <c r="J240" s="25"/>
      <c r="K240" s="25"/>
    </row>
    <row r="241" spans="1:11" x14ac:dyDescent="0.3">
      <c r="A241" s="20"/>
      <c r="B241" s="20"/>
      <c r="C241" s="20"/>
      <c r="D241" s="23"/>
      <c r="E241" s="23"/>
      <c r="F241" s="20"/>
      <c r="G241" s="20"/>
      <c r="H241" s="20" t="s">
        <v>108</v>
      </c>
      <c r="I241" s="20"/>
      <c r="J241" s="25"/>
      <c r="K241" s="25"/>
    </row>
    <row r="242" spans="1:11" x14ac:dyDescent="0.3">
      <c r="A242" s="20"/>
      <c r="B242" s="20"/>
      <c r="C242" s="20"/>
      <c r="D242" s="23"/>
      <c r="E242" s="23"/>
      <c r="F242" s="20"/>
      <c r="G242" s="20"/>
      <c r="H242" s="20" t="s">
        <v>108</v>
      </c>
      <c r="I242" s="20"/>
      <c r="J242" s="25"/>
      <c r="K242" s="25"/>
    </row>
    <row r="243" spans="1:11" x14ac:dyDescent="0.3">
      <c r="A243" s="20"/>
      <c r="B243" s="20"/>
      <c r="C243" s="20"/>
      <c r="D243" s="23"/>
      <c r="E243" s="23"/>
      <c r="F243" s="20"/>
      <c r="G243" s="20"/>
      <c r="H243" s="20" t="s">
        <v>108</v>
      </c>
      <c r="I243" s="20"/>
      <c r="J243" s="25"/>
      <c r="K243" s="25"/>
    </row>
    <row r="244" spans="1:11" x14ac:dyDescent="0.3">
      <c r="A244" s="20"/>
      <c r="B244" s="20"/>
      <c r="C244" s="20"/>
      <c r="D244" s="23"/>
      <c r="E244" s="23"/>
      <c r="F244" s="20"/>
      <c r="G244" s="20"/>
      <c r="H244" s="20" t="s">
        <v>108</v>
      </c>
      <c r="I244" s="20"/>
      <c r="J244" s="25"/>
      <c r="K244" s="25"/>
    </row>
    <row r="245" spans="1:11" x14ac:dyDescent="0.3">
      <c r="A245" s="20"/>
      <c r="B245" s="20"/>
      <c r="C245" s="20"/>
      <c r="D245" s="23"/>
      <c r="E245" s="23"/>
      <c r="F245" s="20"/>
      <c r="G245" s="20"/>
      <c r="H245" s="20" t="s">
        <v>108</v>
      </c>
      <c r="I245" s="20"/>
      <c r="J245" s="25"/>
      <c r="K245" s="25"/>
    </row>
    <row r="246" spans="1:11" x14ac:dyDescent="0.3">
      <c r="A246" s="20"/>
      <c r="B246" s="20"/>
      <c r="C246" s="20"/>
      <c r="D246" s="23"/>
      <c r="E246" s="23"/>
      <c r="F246" s="20"/>
      <c r="G246" s="20"/>
      <c r="H246" s="20" t="s">
        <v>108</v>
      </c>
      <c r="I246" s="20"/>
      <c r="J246" s="25"/>
      <c r="K246" s="25"/>
    </row>
    <row r="247" spans="1:11" x14ac:dyDescent="0.3">
      <c r="A247" s="20"/>
      <c r="B247" s="20"/>
      <c r="C247" s="20"/>
      <c r="D247" s="23"/>
      <c r="E247" s="23"/>
      <c r="F247" s="20"/>
      <c r="G247" s="20"/>
      <c r="H247" s="20" t="s">
        <v>108</v>
      </c>
      <c r="I247" s="20"/>
      <c r="J247" s="25"/>
      <c r="K247" s="25"/>
    </row>
    <row r="248" spans="1:11" x14ac:dyDescent="0.3">
      <c r="A248" s="20"/>
      <c r="B248" s="20"/>
      <c r="C248" s="20"/>
      <c r="D248" s="23"/>
      <c r="E248" s="23"/>
      <c r="F248" s="20"/>
      <c r="G248" s="20"/>
      <c r="H248" s="20" t="s">
        <v>108</v>
      </c>
      <c r="I248" s="20"/>
      <c r="J248" s="25"/>
      <c r="K248" s="25"/>
    </row>
    <row r="249" spans="1:11" x14ac:dyDescent="0.3">
      <c r="A249" s="20"/>
      <c r="B249" s="20"/>
      <c r="C249" s="20"/>
      <c r="D249" s="23"/>
      <c r="E249" s="23"/>
      <c r="F249" s="20"/>
      <c r="G249" s="20"/>
      <c r="H249" s="20" t="s">
        <v>108</v>
      </c>
      <c r="I249" s="20"/>
      <c r="J249" s="25"/>
      <c r="K249" s="25"/>
    </row>
    <row r="250" spans="1:11" x14ac:dyDescent="0.3">
      <c r="A250" s="20"/>
      <c r="B250" s="20"/>
      <c r="C250" s="20"/>
      <c r="D250" s="23"/>
      <c r="E250" s="23"/>
      <c r="F250" s="20"/>
      <c r="G250" s="20"/>
      <c r="H250" s="20" t="s">
        <v>108</v>
      </c>
      <c r="I250" s="20"/>
      <c r="J250" s="25"/>
      <c r="K250" s="25"/>
    </row>
    <row r="251" spans="1:11" x14ac:dyDescent="0.3">
      <c r="A251" s="20"/>
      <c r="B251" s="20"/>
      <c r="C251" s="20"/>
      <c r="D251" s="23"/>
      <c r="E251" s="23"/>
      <c r="F251" s="20"/>
      <c r="G251" s="20"/>
      <c r="H251" s="20" t="s">
        <v>108</v>
      </c>
      <c r="I251" s="20"/>
      <c r="J251" s="25"/>
      <c r="K251" s="25"/>
    </row>
    <row r="252" spans="1:11" x14ac:dyDescent="0.3">
      <c r="A252" s="20"/>
      <c r="B252" s="20"/>
      <c r="C252" s="20"/>
      <c r="D252" s="23"/>
      <c r="E252" s="23"/>
      <c r="F252" s="20"/>
      <c r="G252" s="20"/>
      <c r="H252" s="20" t="s">
        <v>108</v>
      </c>
      <c r="I252" s="20"/>
      <c r="J252" s="25"/>
      <c r="K252" s="25"/>
    </row>
    <row r="253" spans="1:11" x14ac:dyDescent="0.3">
      <c r="A253" s="20"/>
      <c r="B253" s="20"/>
      <c r="C253" s="20"/>
      <c r="D253" s="23"/>
      <c r="E253" s="23"/>
      <c r="F253" s="20"/>
      <c r="G253" s="20"/>
      <c r="H253" s="20" t="s">
        <v>108</v>
      </c>
      <c r="I253" s="20"/>
      <c r="J253" s="25"/>
      <c r="K253" s="25"/>
    </row>
    <row r="254" spans="1:11" x14ac:dyDescent="0.3">
      <c r="A254" s="20"/>
      <c r="B254" s="20"/>
      <c r="C254" s="20"/>
      <c r="D254" s="23"/>
      <c r="E254" s="23"/>
      <c r="F254" s="20"/>
      <c r="G254" s="20"/>
      <c r="H254" s="20" t="s">
        <v>108</v>
      </c>
      <c r="I254" s="20"/>
      <c r="J254" s="25"/>
      <c r="K254" s="25"/>
    </row>
    <row r="255" spans="1:11" x14ac:dyDescent="0.3">
      <c r="A255" s="20"/>
      <c r="B255" s="20"/>
      <c r="C255" s="20"/>
      <c r="D255" s="23"/>
      <c r="E255" s="23"/>
      <c r="F255" s="20"/>
      <c r="G255" s="20"/>
      <c r="H255" s="20" t="s">
        <v>108</v>
      </c>
      <c r="I255" s="20"/>
      <c r="J255" s="25"/>
      <c r="K255" s="25"/>
    </row>
    <row r="256" spans="1:11" x14ac:dyDescent="0.3">
      <c r="A256" s="20"/>
      <c r="B256" s="20"/>
      <c r="C256" s="20"/>
      <c r="D256" s="23"/>
      <c r="E256" s="23"/>
      <c r="F256" s="20"/>
      <c r="G256" s="20"/>
      <c r="H256" s="20" t="s">
        <v>108</v>
      </c>
      <c r="I256" s="20"/>
      <c r="J256" s="25"/>
      <c r="K256" s="25"/>
    </row>
    <row r="257" spans="1:11" x14ac:dyDescent="0.3">
      <c r="A257" s="20"/>
      <c r="B257" s="20"/>
      <c r="C257" s="20"/>
      <c r="D257" s="23"/>
      <c r="E257" s="23"/>
      <c r="F257" s="20"/>
      <c r="G257" s="20"/>
      <c r="H257" s="20" t="s">
        <v>108</v>
      </c>
      <c r="I257" s="20"/>
      <c r="J257" s="25"/>
      <c r="K257" s="25"/>
    </row>
    <row r="258" spans="1:11" x14ac:dyDescent="0.3">
      <c r="A258" s="20"/>
      <c r="B258" s="20"/>
      <c r="C258" s="20"/>
      <c r="D258" s="23"/>
      <c r="E258" s="23"/>
      <c r="F258" s="20"/>
      <c r="G258" s="20"/>
      <c r="H258" s="20" t="s">
        <v>108</v>
      </c>
      <c r="I258" s="20"/>
      <c r="J258" s="25"/>
      <c r="K258" s="25"/>
    </row>
    <row r="259" spans="1:11" x14ac:dyDescent="0.3">
      <c r="A259" s="20"/>
      <c r="B259" s="20"/>
      <c r="C259" s="20"/>
      <c r="D259" s="23"/>
      <c r="E259" s="23"/>
      <c r="F259" s="20"/>
      <c r="G259" s="20"/>
      <c r="H259" s="20" t="s">
        <v>108</v>
      </c>
      <c r="I259" s="20"/>
      <c r="J259" s="25"/>
      <c r="K259" s="25"/>
    </row>
    <row r="260" spans="1:11" x14ac:dyDescent="0.3">
      <c r="A260" s="20"/>
      <c r="B260" s="20"/>
      <c r="C260" s="20"/>
      <c r="D260" s="23"/>
      <c r="E260" s="23"/>
      <c r="F260" s="20"/>
      <c r="G260" s="20"/>
      <c r="H260" s="20" t="s">
        <v>108</v>
      </c>
      <c r="I260" s="20"/>
      <c r="J260" s="25"/>
      <c r="K260" s="25"/>
    </row>
    <row r="261" spans="1:11" x14ac:dyDescent="0.3">
      <c r="A261" s="20"/>
      <c r="B261" s="20"/>
      <c r="C261" s="20"/>
      <c r="D261" s="23"/>
      <c r="E261" s="23"/>
      <c r="F261" s="20"/>
      <c r="G261" s="20"/>
      <c r="H261" s="20" t="s">
        <v>108</v>
      </c>
      <c r="I261" s="20"/>
      <c r="J261" s="25"/>
      <c r="K261" s="25"/>
    </row>
    <row r="262" spans="1:11" x14ac:dyDescent="0.3">
      <c r="A262" s="20"/>
      <c r="B262" s="20"/>
      <c r="C262" s="20"/>
      <c r="D262" s="23"/>
      <c r="E262" s="23"/>
      <c r="F262" s="20"/>
      <c r="G262" s="20"/>
      <c r="H262" s="20" t="s">
        <v>108</v>
      </c>
      <c r="I262" s="20"/>
      <c r="J262" s="25"/>
      <c r="K262" s="25"/>
    </row>
    <row r="263" spans="1:11" x14ac:dyDescent="0.3">
      <c r="A263" s="20"/>
      <c r="B263" s="20"/>
      <c r="C263" s="20"/>
      <c r="D263" s="23"/>
      <c r="E263" s="23"/>
      <c r="F263" s="20"/>
      <c r="G263" s="20"/>
      <c r="H263" s="20" t="s">
        <v>108</v>
      </c>
      <c r="I263" s="20"/>
      <c r="J263" s="25"/>
      <c r="K263" s="25"/>
    </row>
    <row r="264" spans="1:11" x14ac:dyDescent="0.3">
      <c r="A264" s="20"/>
      <c r="B264" s="20"/>
      <c r="C264" s="20"/>
      <c r="D264" s="23"/>
      <c r="E264" s="23"/>
      <c r="F264" s="20"/>
      <c r="G264" s="20"/>
      <c r="H264" s="20" t="s">
        <v>108</v>
      </c>
      <c r="I264" s="20"/>
      <c r="J264" s="25"/>
      <c r="K264" s="25"/>
    </row>
    <row r="265" spans="1:11" x14ac:dyDescent="0.3">
      <c r="A265" s="20"/>
      <c r="B265" s="20"/>
      <c r="C265" s="20"/>
      <c r="D265" s="23"/>
      <c r="E265" s="23"/>
      <c r="F265" s="20"/>
      <c r="G265" s="20"/>
      <c r="H265" s="20" t="s">
        <v>108</v>
      </c>
      <c r="I265" s="20"/>
      <c r="J265" s="25"/>
      <c r="K265" s="25"/>
    </row>
    <row r="266" spans="1:11" x14ac:dyDescent="0.3">
      <c r="A266" s="20"/>
      <c r="B266" s="20"/>
      <c r="C266" s="20"/>
      <c r="D266" s="23"/>
      <c r="E266" s="23"/>
      <c r="F266" s="20"/>
      <c r="G266" s="20"/>
      <c r="H266" s="20" t="s">
        <v>108</v>
      </c>
      <c r="I266" s="20"/>
      <c r="J266" s="25"/>
      <c r="K266" s="25"/>
    </row>
    <row r="267" spans="1:11" x14ac:dyDescent="0.3">
      <c r="A267" s="20"/>
      <c r="B267" s="20"/>
      <c r="C267" s="20"/>
      <c r="D267" s="23"/>
      <c r="E267" s="23"/>
      <c r="F267" s="20"/>
      <c r="G267" s="20"/>
      <c r="H267" s="20" t="s">
        <v>108</v>
      </c>
      <c r="I267" s="20"/>
      <c r="J267" s="25"/>
      <c r="K267" s="25"/>
    </row>
    <row r="268" spans="1:11" x14ac:dyDescent="0.3">
      <c r="A268" s="20"/>
      <c r="B268" s="20"/>
      <c r="C268" s="20"/>
      <c r="D268" s="23"/>
      <c r="E268" s="23"/>
      <c r="F268" s="20"/>
      <c r="G268" s="20"/>
      <c r="H268" s="20" t="s">
        <v>108</v>
      </c>
      <c r="I268" s="20"/>
      <c r="J268" s="25"/>
      <c r="K268" s="25"/>
    </row>
    <row r="269" spans="1:11" x14ac:dyDescent="0.3">
      <c r="A269" s="20"/>
      <c r="B269" s="20"/>
      <c r="C269" s="20"/>
      <c r="D269" s="23"/>
      <c r="E269" s="23"/>
      <c r="F269" s="20"/>
      <c r="G269" s="20"/>
      <c r="H269" s="20" t="s">
        <v>108</v>
      </c>
      <c r="I269" s="20"/>
      <c r="J269" s="25"/>
      <c r="K269" s="25"/>
    </row>
    <row r="270" spans="1:11" x14ac:dyDescent="0.3">
      <c r="A270" s="20"/>
      <c r="B270" s="20"/>
      <c r="C270" s="20"/>
      <c r="D270" s="23"/>
      <c r="E270" s="23"/>
      <c r="F270" s="20"/>
      <c r="G270" s="20"/>
      <c r="H270" s="20" t="s">
        <v>108</v>
      </c>
      <c r="I270" s="20"/>
      <c r="J270" s="25"/>
      <c r="K270" s="25"/>
    </row>
    <row r="271" spans="1:11" x14ac:dyDescent="0.3">
      <c r="A271" s="20"/>
      <c r="B271" s="20"/>
      <c r="C271" s="20"/>
      <c r="D271" s="23"/>
      <c r="E271" s="23"/>
      <c r="F271" s="20"/>
      <c r="G271" s="20"/>
      <c r="H271" s="20" t="s">
        <v>108</v>
      </c>
      <c r="I271" s="20"/>
      <c r="J271" s="25"/>
      <c r="K271" s="25"/>
    </row>
    <row r="272" spans="1:11" x14ac:dyDescent="0.3">
      <c r="A272" s="20"/>
      <c r="B272" s="20"/>
      <c r="C272" s="20"/>
      <c r="D272" s="23"/>
      <c r="E272" s="23"/>
      <c r="F272" s="20"/>
      <c r="G272" s="20"/>
      <c r="H272" s="20" t="s">
        <v>108</v>
      </c>
      <c r="I272" s="20"/>
      <c r="J272" s="25"/>
      <c r="K272" s="25"/>
    </row>
    <row r="273" spans="1:11" x14ac:dyDescent="0.3">
      <c r="A273" s="20"/>
      <c r="B273" s="20"/>
      <c r="C273" s="20"/>
      <c r="D273" s="23"/>
      <c r="E273" s="23"/>
      <c r="F273" s="20"/>
      <c r="G273" s="20"/>
      <c r="H273" s="20" t="s">
        <v>108</v>
      </c>
      <c r="I273" s="20"/>
      <c r="J273" s="25"/>
      <c r="K273" s="25"/>
    </row>
    <row r="274" spans="1:11" x14ac:dyDescent="0.3">
      <c r="A274" s="20"/>
      <c r="B274" s="20"/>
      <c r="C274" s="20"/>
      <c r="D274" s="23"/>
      <c r="E274" s="23"/>
      <c r="F274" s="20"/>
      <c r="G274" s="20"/>
      <c r="H274" s="20" t="s">
        <v>108</v>
      </c>
      <c r="I274" s="20"/>
      <c r="J274" s="25"/>
      <c r="K274" s="25"/>
    </row>
    <row r="275" spans="1:11" x14ac:dyDescent="0.3">
      <c r="A275" s="20"/>
      <c r="B275" s="20"/>
      <c r="C275" s="20"/>
      <c r="D275" s="23"/>
      <c r="E275" s="23"/>
      <c r="F275" s="20"/>
      <c r="G275" s="20"/>
      <c r="H275" s="20" t="s">
        <v>108</v>
      </c>
      <c r="I275" s="20"/>
      <c r="J275" s="25"/>
      <c r="K275" s="25"/>
    </row>
    <row r="276" spans="1:11" x14ac:dyDescent="0.3">
      <c r="A276" s="20"/>
      <c r="B276" s="20"/>
      <c r="C276" s="20"/>
      <c r="D276" s="23"/>
      <c r="E276" s="23"/>
      <c r="F276" s="20"/>
      <c r="G276" s="20"/>
      <c r="H276" s="20" t="s">
        <v>108</v>
      </c>
      <c r="I276" s="20"/>
      <c r="J276" s="25"/>
      <c r="K276" s="25"/>
    </row>
    <row r="277" spans="1:11" x14ac:dyDescent="0.3">
      <c r="A277" s="20"/>
      <c r="B277" s="20"/>
      <c r="C277" s="20"/>
      <c r="D277" s="23"/>
      <c r="E277" s="23"/>
      <c r="F277" s="20"/>
      <c r="G277" s="20"/>
      <c r="H277" s="20" t="s">
        <v>108</v>
      </c>
      <c r="I277" s="20"/>
      <c r="J277" s="25"/>
      <c r="K277" s="25"/>
    </row>
    <row r="278" spans="1:11" x14ac:dyDescent="0.3">
      <c r="A278" s="20"/>
      <c r="B278" s="20"/>
      <c r="C278" s="20"/>
      <c r="D278" s="23"/>
      <c r="E278" s="23"/>
      <c r="F278" s="20"/>
      <c r="G278" s="20"/>
      <c r="H278" s="20" t="s">
        <v>108</v>
      </c>
      <c r="I278" s="20"/>
      <c r="J278" s="25"/>
      <c r="K278" s="25"/>
    </row>
    <row r="279" spans="1:11" x14ac:dyDescent="0.3">
      <c r="A279" s="20"/>
      <c r="B279" s="20"/>
      <c r="C279" s="20"/>
      <c r="D279" s="23"/>
      <c r="E279" s="23"/>
      <c r="F279" s="20"/>
      <c r="G279" s="20"/>
      <c r="H279" s="20" t="s">
        <v>108</v>
      </c>
      <c r="I279" s="20"/>
      <c r="J279" s="25"/>
      <c r="K279" s="25"/>
    </row>
    <row r="280" spans="1:11" x14ac:dyDescent="0.3">
      <c r="A280" s="20"/>
      <c r="B280" s="20"/>
      <c r="C280" s="20"/>
      <c r="D280" s="23"/>
      <c r="E280" s="23"/>
      <c r="F280" s="20"/>
      <c r="G280" s="20"/>
      <c r="H280" s="20" t="s">
        <v>108</v>
      </c>
      <c r="I280" s="20"/>
      <c r="J280" s="25"/>
      <c r="K280" s="25"/>
    </row>
    <row r="281" spans="1:11" x14ac:dyDescent="0.3">
      <c r="A281" s="20"/>
      <c r="B281" s="20"/>
      <c r="C281" s="20"/>
      <c r="D281" s="23"/>
      <c r="E281" s="23"/>
      <c r="F281" s="20"/>
      <c r="G281" s="20"/>
      <c r="H281" s="20" t="s">
        <v>108</v>
      </c>
      <c r="I281" s="20"/>
      <c r="J281" s="25"/>
      <c r="K281" s="25"/>
    </row>
    <row r="282" spans="1:11" x14ac:dyDescent="0.3">
      <c r="A282" s="20"/>
      <c r="B282" s="20"/>
      <c r="C282" s="20"/>
      <c r="D282" s="23"/>
      <c r="E282" s="23"/>
      <c r="F282" s="20"/>
      <c r="G282" s="20"/>
      <c r="H282" s="20" t="s">
        <v>108</v>
      </c>
      <c r="I282" s="20"/>
      <c r="J282" s="25"/>
      <c r="K282" s="25"/>
    </row>
    <row r="283" spans="1:11" x14ac:dyDescent="0.3">
      <c r="A283" s="20"/>
      <c r="B283" s="20"/>
      <c r="C283" s="20"/>
      <c r="D283" s="23"/>
      <c r="E283" s="23"/>
      <c r="F283" s="20"/>
      <c r="G283" s="20"/>
      <c r="H283" s="20" t="s">
        <v>108</v>
      </c>
      <c r="I283" s="20"/>
      <c r="J283" s="25"/>
      <c r="K283" s="25"/>
    </row>
    <row r="284" spans="1:11" x14ac:dyDescent="0.3">
      <c r="A284" s="20"/>
      <c r="B284" s="20"/>
      <c r="C284" s="20"/>
      <c r="D284" s="23"/>
      <c r="E284" s="23"/>
      <c r="F284" s="20"/>
      <c r="G284" s="20"/>
      <c r="H284" s="20" t="s">
        <v>108</v>
      </c>
      <c r="I284" s="20"/>
      <c r="J284" s="25"/>
      <c r="K284" s="25"/>
    </row>
    <row r="285" spans="1:11" x14ac:dyDescent="0.3">
      <c r="A285" s="20"/>
      <c r="B285" s="20"/>
      <c r="C285" s="20"/>
      <c r="D285" s="23"/>
      <c r="E285" s="23"/>
      <c r="F285" s="20"/>
      <c r="G285" s="20"/>
      <c r="H285" s="20" t="s">
        <v>108</v>
      </c>
      <c r="I285" s="20"/>
      <c r="J285" s="25"/>
      <c r="K285" s="25"/>
    </row>
    <row r="286" spans="1:11" x14ac:dyDescent="0.3">
      <c r="A286" s="20"/>
      <c r="B286" s="20"/>
      <c r="C286" s="20"/>
      <c r="D286" s="23"/>
      <c r="E286" s="23"/>
      <c r="F286" s="20"/>
      <c r="G286" s="20"/>
      <c r="H286" s="20" t="s">
        <v>108</v>
      </c>
      <c r="I286" s="20"/>
      <c r="J286" s="25"/>
      <c r="K286" s="25"/>
    </row>
    <row r="287" spans="1:11" x14ac:dyDescent="0.3">
      <c r="A287" s="20"/>
      <c r="B287" s="20"/>
      <c r="C287" s="20"/>
      <c r="D287" s="23"/>
      <c r="E287" s="23"/>
      <c r="F287" s="20"/>
      <c r="G287" s="20"/>
      <c r="H287" s="20" t="s">
        <v>108</v>
      </c>
      <c r="I287" s="20"/>
      <c r="J287" s="25"/>
      <c r="K287" s="25"/>
    </row>
    <row r="288" spans="1:11" x14ac:dyDescent="0.3">
      <c r="A288" s="20"/>
      <c r="B288" s="20"/>
      <c r="C288" s="20"/>
      <c r="D288" s="23"/>
      <c r="E288" s="23"/>
      <c r="F288" s="20"/>
      <c r="G288" s="20"/>
      <c r="H288" s="20" t="s">
        <v>108</v>
      </c>
      <c r="I288" s="20"/>
      <c r="J288" s="25"/>
      <c r="K288" s="25"/>
    </row>
    <row r="289" spans="1:11" x14ac:dyDescent="0.3">
      <c r="A289" s="20"/>
      <c r="B289" s="20"/>
      <c r="C289" s="20"/>
      <c r="D289" s="23"/>
      <c r="E289" s="23"/>
      <c r="F289" s="20"/>
      <c r="G289" s="20"/>
      <c r="H289" s="20" t="s">
        <v>108</v>
      </c>
      <c r="I289" s="20"/>
      <c r="J289" s="25"/>
      <c r="K289" s="25"/>
    </row>
    <row r="290" spans="1:11" x14ac:dyDescent="0.3">
      <c r="A290" s="20"/>
      <c r="B290" s="20"/>
      <c r="C290" s="20"/>
      <c r="D290" s="23"/>
      <c r="E290" s="23"/>
      <c r="F290" s="20"/>
      <c r="G290" s="20"/>
      <c r="H290" s="20" t="s">
        <v>108</v>
      </c>
      <c r="I290" s="20"/>
      <c r="J290" s="25"/>
      <c r="K290" s="25"/>
    </row>
    <row r="291" spans="1:11" x14ac:dyDescent="0.3">
      <c r="A291" s="20"/>
      <c r="B291" s="20"/>
      <c r="C291" s="20"/>
      <c r="D291" s="23"/>
      <c r="E291" s="23"/>
      <c r="F291" s="20"/>
      <c r="G291" s="20"/>
      <c r="H291" s="20" t="s">
        <v>108</v>
      </c>
      <c r="I291" s="20"/>
      <c r="J291" s="25"/>
      <c r="K291" s="25"/>
    </row>
    <row r="292" spans="1:11" x14ac:dyDescent="0.3">
      <c r="A292" s="20"/>
      <c r="B292" s="20"/>
      <c r="C292" s="20"/>
      <c r="D292" s="23"/>
      <c r="E292" s="23"/>
      <c r="F292" s="20"/>
      <c r="G292" s="20"/>
      <c r="H292" s="20" t="s">
        <v>108</v>
      </c>
      <c r="I292" s="20"/>
      <c r="J292" s="25"/>
      <c r="K292" s="25"/>
    </row>
    <row r="293" spans="1:11" x14ac:dyDescent="0.3">
      <c r="A293" s="20"/>
      <c r="B293" s="20"/>
      <c r="C293" s="20"/>
      <c r="D293" s="23"/>
      <c r="E293" s="23"/>
      <c r="F293" s="20"/>
      <c r="G293" s="20"/>
      <c r="H293" s="20" t="s">
        <v>108</v>
      </c>
      <c r="I293" s="20"/>
      <c r="J293" s="25"/>
      <c r="K293" s="25"/>
    </row>
    <row r="294" spans="1:11" x14ac:dyDescent="0.3">
      <c r="A294" s="20"/>
      <c r="B294" s="20"/>
      <c r="C294" s="20"/>
      <c r="D294" s="23"/>
      <c r="E294" s="23"/>
      <c r="F294" s="20"/>
      <c r="G294" s="20"/>
      <c r="H294" s="20" t="s">
        <v>108</v>
      </c>
      <c r="I294" s="20"/>
      <c r="J294" s="25"/>
      <c r="K294" s="25"/>
    </row>
    <row r="295" spans="1:11" x14ac:dyDescent="0.3">
      <c r="A295" s="20"/>
      <c r="B295" s="20"/>
      <c r="C295" s="20"/>
      <c r="D295" s="23"/>
      <c r="E295" s="23"/>
      <c r="F295" s="20"/>
      <c r="G295" s="20"/>
      <c r="H295" s="20" t="s">
        <v>108</v>
      </c>
      <c r="I295" s="20"/>
      <c r="J295" s="25"/>
      <c r="K295" s="25"/>
    </row>
    <row r="296" spans="1:11" x14ac:dyDescent="0.3">
      <c r="A296" s="20"/>
      <c r="B296" s="20"/>
      <c r="C296" s="20"/>
      <c r="D296" s="23"/>
      <c r="E296" s="23"/>
      <c r="F296" s="20"/>
      <c r="G296" s="20"/>
      <c r="H296" s="20" t="s">
        <v>108</v>
      </c>
      <c r="I296" s="20"/>
      <c r="J296" s="25"/>
      <c r="K296" s="25"/>
    </row>
    <row r="297" spans="1:11" x14ac:dyDescent="0.3">
      <c r="A297" s="20"/>
      <c r="B297" s="20"/>
      <c r="C297" s="20"/>
      <c r="D297" s="23"/>
      <c r="E297" s="23"/>
      <c r="F297" s="20"/>
      <c r="G297" s="20"/>
      <c r="H297" s="20" t="s">
        <v>108</v>
      </c>
      <c r="I297" s="20"/>
      <c r="J297" s="25"/>
      <c r="K297" s="25"/>
    </row>
    <row r="298" spans="1:11" x14ac:dyDescent="0.3">
      <c r="A298" s="20"/>
      <c r="B298" s="20"/>
      <c r="C298" s="20"/>
      <c r="D298" s="23"/>
      <c r="E298" s="23"/>
      <c r="F298" s="20"/>
      <c r="G298" s="20"/>
      <c r="H298" s="20" t="s">
        <v>108</v>
      </c>
      <c r="I298" s="20"/>
      <c r="J298" s="25"/>
      <c r="K298" s="25"/>
    </row>
    <row r="299" spans="1:11" x14ac:dyDescent="0.3">
      <c r="A299" s="20"/>
      <c r="B299" s="20"/>
      <c r="C299" s="20"/>
      <c r="D299" s="23"/>
      <c r="E299" s="23"/>
      <c r="F299" s="20"/>
      <c r="G299" s="20"/>
      <c r="H299" s="20" t="s">
        <v>108</v>
      </c>
      <c r="I299" s="20"/>
      <c r="J299" s="25"/>
      <c r="K299" s="25"/>
    </row>
    <row r="300" spans="1:11" x14ac:dyDescent="0.3">
      <c r="A300" s="20"/>
      <c r="B300" s="20"/>
      <c r="C300" s="20"/>
      <c r="D300" s="23"/>
      <c r="E300" s="23"/>
      <c r="F300" s="20"/>
      <c r="G300" s="20"/>
      <c r="H300" s="20" t="s">
        <v>108</v>
      </c>
      <c r="I300" s="20"/>
      <c r="J300" s="25"/>
      <c r="K300" s="25"/>
    </row>
    <row r="301" spans="1:11" x14ac:dyDescent="0.3">
      <c r="A301" s="20"/>
      <c r="B301" s="20"/>
      <c r="C301" s="20"/>
      <c r="D301" s="23"/>
      <c r="E301" s="23"/>
      <c r="F301" s="20"/>
      <c r="G301" s="20"/>
      <c r="H301" s="20" t="s">
        <v>108</v>
      </c>
      <c r="I301" s="20"/>
      <c r="J301" s="25"/>
      <c r="K301" s="25"/>
    </row>
    <row r="302" spans="1:11" x14ac:dyDescent="0.3">
      <c r="A302" s="20"/>
      <c r="B302" s="20"/>
      <c r="C302" s="20"/>
      <c r="D302" s="23"/>
      <c r="E302" s="23"/>
      <c r="F302" s="20"/>
      <c r="G302" s="20"/>
      <c r="H302" s="20" t="s">
        <v>108</v>
      </c>
      <c r="I302" s="20"/>
      <c r="J302" s="25"/>
      <c r="K302" s="25"/>
    </row>
    <row r="303" spans="1:11" x14ac:dyDescent="0.3">
      <c r="A303" s="20"/>
      <c r="B303" s="20"/>
      <c r="C303" s="20"/>
      <c r="D303" s="23"/>
      <c r="E303" s="23"/>
      <c r="F303" s="20"/>
      <c r="G303" s="20"/>
      <c r="H303" s="20" t="s">
        <v>108</v>
      </c>
      <c r="I303" s="20"/>
      <c r="J303" s="25"/>
      <c r="K303" s="25"/>
    </row>
    <row r="304" spans="1:11" x14ac:dyDescent="0.3">
      <c r="A304" s="20"/>
      <c r="B304" s="20"/>
      <c r="C304" s="20"/>
      <c r="D304" s="23"/>
      <c r="E304" s="23"/>
      <c r="F304" s="20"/>
      <c r="G304" s="20"/>
      <c r="H304" s="20" t="s">
        <v>108</v>
      </c>
      <c r="I304" s="20"/>
      <c r="J304" s="25"/>
      <c r="K304" s="25"/>
    </row>
    <row r="305" spans="1:11" x14ac:dyDescent="0.3">
      <c r="A305" s="20"/>
      <c r="B305" s="20"/>
      <c r="C305" s="20"/>
      <c r="D305" s="23"/>
      <c r="E305" s="23"/>
      <c r="F305" s="20"/>
      <c r="G305" s="20"/>
      <c r="H305" s="20" t="s">
        <v>108</v>
      </c>
      <c r="I305" s="20"/>
      <c r="J305" s="25"/>
      <c r="K305" s="25"/>
    </row>
    <row r="306" spans="1:11" x14ac:dyDescent="0.3">
      <c r="A306" s="20"/>
      <c r="B306" s="20"/>
      <c r="C306" s="20"/>
      <c r="D306" s="23"/>
      <c r="E306" s="23"/>
      <c r="F306" s="20"/>
      <c r="G306" s="20"/>
      <c r="H306" s="20" t="s">
        <v>108</v>
      </c>
      <c r="I306" s="20"/>
      <c r="J306" s="25"/>
      <c r="K306" s="25"/>
    </row>
    <row r="307" spans="1:11" x14ac:dyDescent="0.3">
      <c r="A307" s="20"/>
      <c r="B307" s="20"/>
      <c r="C307" s="20"/>
      <c r="D307" s="23"/>
      <c r="E307" s="23"/>
      <c r="F307" s="20"/>
      <c r="G307" s="20"/>
      <c r="H307" s="20" t="s">
        <v>108</v>
      </c>
      <c r="I307" s="20"/>
      <c r="J307" s="25"/>
      <c r="K307" s="25"/>
    </row>
    <row r="308" spans="1:11" x14ac:dyDescent="0.3">
      <c r="A308" s="20"/>
      <c r="B308" s="20"/>
      <c r="C308" s="20"/>
      <c r="D308" s="23"/>
      <c r="E308" s="23"/>
      <c r="F308" s="20"/>
      <c r="G308" s="20"/>
      <c r="H308" s="20" t="s">
        <v>108</v>
      </c>
      <c r="I308" s="20"/>
      <c r="J308" s="25"/>
      <c r="K308" s="25"/>
    </row>
    <row r="309" spans="1:11" x14ac:dyDescent="0.3">
      <c r="A309" s="20"/>
      <c r="B309" s="20"/>
      <c r="C309" s="20"/>
      <c r="D309" s="23"/>
      <c r="E309" s="23"/>
      <c r="F309" s="20"/>
      <c r="G309" s="20"/>
      <c r="H309" s="20" t="s">
        <v>108</v>
      </c>
      <c r="I309" s="20"/>
      <c r="J309" s="25"/>
      <c r="K309" s="25"/>
    </row>
    <row r="310" spans="1:11" x14ac:dyDescent="0.3">
      <c r="A310" s="20"/>
      <c r="B310" s="20"/>
      <c r="C310" s="20"/>
      <c r="D310" s="23"/>
      <c r="E310" s="23"/>
      <c r="F310" s="20"/>
      <c r="G310" s="20"/>
      <c r="H310" s="20" t="s">
        <v>108</v>
      </c>
      <c r="I310" s="20"/>
      <c r="J310" s="25"/>
      <c r="K310" s="25"/>
    </row>
    <row r="311" spans="1:11" x14ac:dyDescent="0.3">
      <c r="A311" s="20"/>
      <c r="B311" s="20"/>
      <c r="C311" s="20"/>
      <c r="D311" s="23"/>
      <c r="E311" s="23"/>
      <c r="F311" s="20"/>
      <c r="G311" s="20"/>
      <c r="H311" s="20" t="s">
        <v>108</v>
      </c>
      <c r="I311" s="20"/>
      <c r="J311" s="25"/>
      <c r="K311" s="25"/>
    </row>
    <row r="312" spans="1:11" x14ac:dyDescent="0.3">
      <c r="A312" s="20"/>
      <c r="B312" s="20"/>
      <c r="C312" s="20"/>
      <c r="D312" s="23"/>
      <c r="E312" s="23"/>
      <c r="F312" s="20"/>
      <c r="G312" s="20"/>
      <c r="H312" s="20" t="s">
        <v>108</v>
      </c>
      <c r="I312" s="20"/>
      <c r="J312" s="25"/>
      <c r="K312" s="25"/>
    </row>
    <row r="313" spans="1:11" x14ac:dyDescent="0.3">
      <c r="A313" s="20"/>
      <c r="B313" s="20"/>
      <c r="C313" s="20"/>
      <c r="D313" s="23"/>
      <c r="E313" s="23"/>
      <c r="F313" s="20"/>
      <c r="G313" s="20"/>
      <c r="H313" s="20" t="s">
        <v>108</v>
      </c>
      <c r="I313" s="20"/>
      <c r="J313" s="25"/>
      <c r="K313" s="25"/>
    </row>
    <row r="314" spans="1:11" x14ac:dyDescent="0.3">
      <c r="A314" s="20"/>
      <c r="B314" s="20"/>
      <c r="C314" s="20"/>
      <c r="D314" s="23"/>
      <c r="E314" s="23"/>
      <c r="F314" s="20"/>
      <c r="G314" s="20"/>
      <c r="H314" s="20" t="s">
        <v>108</v>
      </c>
      <c r="I314" s="20"/>
      <c r="J314" s="25"/>
      <c r="K314" s="25"/>
    </row>
    <row r="315" spans="1:11" x14ac:dyDescent="0.3">
      <c r="A315" s="20"/>
      <c r="B315" s="20"/>
      <c r="C315" s="20"/>
      <c r="D315" s="23"/>
      <c r="E315" s="23"/>
      <c r="F315" s="20"/>
      <c r="G315" s="20"/>
      <c r="H315" s="20" t="s">
        <v>108</v>
      </c>
      <c r="I315" s="20"/>
      <c r="J315" s="25"/>
      <c r="K315" s="25"/>
    </row>
    <row r="316" spans="1:11" x14ac:dyDescent="0.3">
      <c r="A316" s="20"/>
      <c r="B316" s="20"/>
      <c r="C316" s="20"/>
      <c r="D316" s="23"/>
      <c r="E316" s="23"/>
      <c r="F316" s="20"/>
      <c r="G316" s="20"/>
      <c r="H316" s="20" t="s">
        <v>108</v>
      </c>
      <c r="I316" s="20"/>
      <c r="J316" s="25"/>
      <c r="K316" s="25"/>
    </row>
    <row r="317" spans="1:11" x14ac:dyDescent="0.3">
      <c r="A317" s="20"/>
      <c r="B317" s="20"/>
      <c r="C317" s="20"/>
      <c r="D317" s="23"/>
      <c r="E317" s="23"/>
      <c r="F317" s="20"/>
      <c r="G317" s="20"/>
      <c r="H317" s="20" t="s">
        <v>108</v>
      </c>
      <c r="I317" s="20"/>
      <c r="J317" s="25"/>
      <c r="K317" s="25"/>
    </row>
    <row r="318" spans="1:11" x14ac:dyDescent="0.3">
      <c r="A318" s="20"/>
      <c r="B318" s="20"/>
      <c r="C318" s="20"/>
      <c r="D318" s="23"/>
      <c r="E318" s="23"/>
      <c r="F318" s="20"/>
      <c r="G318" s="20"/>
      <c r="H318" s="20" t="s">
        <v>108</v>
      </c>
      <c r="I318" s="20"/>
      <c r="J318" s="25"/>
      <c r="K318" s="25"/>
    </row>
    <row r="319" spans="1:11" x14ac:dyDescent="0.3">
      <c r="A319" s="20"/>
      <c r="B319" s="20"/>
      <c r="C319" s="20"/>
      <c r="D319" s="23"/>
      <c r="E319" s="23"/>
      <c r="F319" s="20"/>
      <c r="G319" s="20"/>
      <c r="H319" s="20" t="s">
        <v>108</v>
      </c>
      <c r="I319" s="20"/>
      <c r="J319" s="25"/>
      <c r="K319" s="25"/>
    </row>
    <row r="320" spans="1:11" x14ac:dyDescent="0.3">
      <c r="A320" s="20"/>
      <c r="B320" s="20"/>
      <c r="C320" s="20"/>
      <c r="D320" s="23"/>
      <c r="E320" s="23"/>
      <c r="F320" s="20"/>
      <c r="G320" s="20"/>
      <c r="H320" s="20" t="s">
        <v>108</v>
      </c>
      <c r="I320" s="20"/>
      <c r="J320" s="25"/>
      <c r="K320" s="25"/>
    </row>
    <row r="321" spans="1:11" x14ac:dyDescent="0.3">
      <c r="A321" s="20"/>
      <c r="B321" s="20"/>
      <c r="C321" s="20"/>
      <c r="D321" s="23"/>
      <c r="E321" s="23"/>
      <c r="F321" s="20"/>
      <c r="G321" s="20"/>
      <c r="H321" s="20" t="s">
        <v>108</v>
      </c>
      <c r="I321" s="20"/>
      <c r="J321" s="25"/>
      <c r="K321" s="25"/>
    </row>
    <row r="322" spans="1:11" x14ac:dyDescent="0.3">
      <c r="A322" s="20"/>
      <c r="B322" s="20"/>
      <c r="C322" s="20"/>
      <c r="D322" s="23"/>
      <c r="E322" s="23"/>
      <c r="F322" s="20"/>
      <c r="G322" s="20"/>
      <c r="H322" s="20" t="s">
        <v>108</v>
      </c>
      <c r="I322" s="20"/>
      <c r="J322" s="25"/>
      <c r="K322" s="25"/>
    </row>
    <row r="323" spans="1:11" x14ac:dyDescent="0.3">
      <c r="A323" s="20"/>
      <c r="B323" s="20"/>
      <c r="C323" s="20"/>
      <c r="D323" s="23"/>
      <c r="E323" s="23"/>
      <c r="F323" s="20"/>
      <c r="G323" s="20"/>
      <c r="H323" s="20" t="s">
        <v>108</v>
      </c>
      <c r="I323" s="20"/>
      <c r="J323" s="25"/>
      <c r="K323" s="25"/>
    </row>
    <row r="324" spans="1:11" x14ac:dyDescent="0.3">
      <c r="A324" s="20"/>
      <c r="B324" s="20"/>
      <c r="C324" s="20"/>
      <c r="D324" s="23"/>
      <c r="E324" s="23"/>
      <c r="F324" s="20"/>
      <c r="G324" s="20"/>
      <c r="H324" s="20" t="s">
        <v>108</v>
      </c>
      <c r="I324" s="20"/>
      <c r="J324" s="25"/>
      <c r="K324" s="25"/>
    </row>
    <row r="325" spans="1:11" x14ac:dyDescent="0.3">
      <c r="A325" s="20"/>
      <c r="B325" s="20"/>
      <c r="C325" s="20"/>
      <c r="D325" s="23"/>
      <c r="E325" s="23"/>
      <c r="F325" s="20"/>
      <c r="G325" s="20"/>
      <c r="H325" s="20" t="s">
        <v>108</v>
      </c>
      <c r="I325" s="20"/>
      <c r="J325" s="25"/>
      <c r="K325" s="25"/>
    </row>
    <row r="326" spans="1:11" x14ac:dyDescent="0.3">
      <c r="A326" s="20"/>
      <c r="B326" s="20"/>
      <c r="C326" s="20"/>
      <c r="D326" s="23"/>
      <c r="E326" s="23"/>
      <c r="F326" s="20"/>
      <c r="G326" s="20"/>
      <c r="H326" s="20" t="s">
        <v>108</v>
      </c>
      <c r="I326" s="20"/>
      <c r="J326" s="25"/>
      <c r="K326" s="25"/>
    </row>
    <row r="327" spans="1:11" x14ac:dyDescent="0.3">
      <c r="A327" s="20"/>
      <c r="B327" s="20"/>
      <c r="C327" s="20"/>
      <c r="D327" s="23"/>
      <c r="E327" s="23"/>
      <c r="F327" s="20"/>
      <c r="G327" s="20"/>
      <c r="H327" s="20" t="s">
        <v>108</v>
      </c>
      <c r="I327" s="20"/>
      <c r="J327" s="25"/>
      <c r="K327" s="25"/>
    </row>
    <row r="328" spans="1:11" x14ac:dyDescent="0.3">
      <c r="A328" s="20"/>
      <c r="B328" s="20"/>
      <c r="C328" s="20"/>
      <c r="D328" s="23"/>
      <c r="E328" s="23"/>
      <c r="F328" s="20"/>
      <c r="G328" s="20"/>
      <c r="H328" s="20" t="s">
        <v>108</v>
      </c>
      <c r="I328" s="20"/>
      <c r="J328" s="25"/>
      <c r="K328" s="25"/>
    </row>
    <row r="329" spans="1:11" x14ac:dyDescent="0.3">
      <c r="A329" s="20"/>
      <c r="B329" s="20"/>
      <c r="C329" s="20"/>
      <c r="D329" s="23"/>
      <c r="E329" s="23"/>
      <c r="F329" s="20"/>
      <c r="G329" s="20"/>
      <c r="H329" s="20" t="s">
        <v>108</v>
      </c>
      <c r="I329" s="20"/>
      <c r="J329" s="25"/>
      <c r="K329" s="25"/>
    </row>
    <row r="330" spans="1:11" x14ac:dyDescent="0.3">
      <c r="A330" s="20"/>
      <c r="B330" s="20"/>
      <c r="C330" s="20"/>
      <c r="D330" s="23"/>
      <c r="E330" s="23"/>
      <c r="F330" s="20"/>
      <c r="G330" s="20"/>
      <c r="H330" s="20" t="s">
        <v>108</v>
      </c>
      <c r="I330" s="20"/>
      <c r="J330" s="25"/>
      <c r="K330" s="25"/>
    </row>
    <row r="331" spans="1:11" x14ac:dyDescent="0.3">
      <c r="A331" s="20"/>
      <c r="B331" s="20"/>
      <c r="C331" s="20"/>
      <c r="D331" s="23"/>
      <c r="E331" s="23"/>
      <c r="F331" s="20"/>
      <c r="G331" s="20"/>
      <c r="H331" s="20" t="s">
        <v>108</v>
      </c>
      <c r="I331" s="20"/>
      <c r="J331" s="25"/>
      <c r="K331" s="25"/>
    </row>
    <row r="332" spans="1:11" x14ac:dyDescent="0.3">
      <c r="A332" s="20"/>
      <c r="B332" s="20"/>
      <c r="C332" s="20"/>
      <c r="D332" s="23"/>
      <c r="E332" s="23"/>
      <c r="F332" s="20"/>
      <c r="G332" s="20"/>
      <c r="H332" s="20" t="s">
        <v>108</v>
      </c>
      <c r="I332" s="20"/>
      <c r="J332" s="25"/>
      <c r="K332" s="25"/>
    </row>
    <row r="333" spans="1:11" x14ac:dyDescent="0.3">
      <c r="A333" s="20"/>
      <c r="B333" s="20"/>
      <c r="C333" s="20"/>
      <c r="D333" s="23"/>
      <c r="E333" s="23"/>
      <c r="F333" s="20"/>
      <c r="G333" s="20"/>
      <c r="H333" s="20" t="s">
        <v>108</v>
      </c>
      <c r="I333" s="20"/>
      <c r="J333" s="25"/>
      <c r="K333" s="25"/>
    </row>
    <row r="334" spans="1:11" x14ac:dyDescent="0.3">
      <c r="A334" s="20"/>
      <c r="B334" s="20"/>
      <c r="C334" s="20"/>
      <c r="D334" s="23"/>
      <c r="E334" s="23"/>
      <c r="F334" s="20"/>
      <c r="G334" s="20"/>
      <c r="H334" s="20" t="s">
        <v>108</v>
      </c>
      <c r="I334" s="20"/>
      <c r="J334" s="25"/>
      <c r="K334" s="25"/>
    </row>
    <row r="335" spans="1:11" x14ac:dyDescent="0.3">
      <c r="A335" s="20"/>
      <c r="B335" s="20"/>
      <c r="C335" s="20"/>
      <c r="D335" s="23"/>
      <c r="E335" s="23"/>
      <c r="F335" s="20"/>
      <c r="G335" s="20"/>
      <c r="H335" s="20" t="s">
        <v>108</v>
      </c>
      <c r="I335" s="20"/>
      <c r="J335" s="25"/>
      <c r="K335" s="25"/>
    </row>
    <row r="336" spans="1:11" x14ac:dyDescent="0.3">
      <c r="A336" s="20"/>
      <c r="B336" s="20"/>
      <c r="C336" s="20"/>
      <c r="D336" s="23"/>
      <c r="E336" s="23"/>
      <c r="F336" s="20"/>
      <c r="G336" s="20"/>
      <c r="H336" s="20" t="s">
        <v>108</v>
      </c>
      <c r="I336" s="20"/>
      <c r="J336" s="25"/>
      <c r="K336" s="25"/>
    </row>
    <row r="337" spans="1:11" x14ac:dyDescent="0.3">
      <c r="A337" s="20"/>
      <c r="B337" s="20"/>
      <c r="C337" s="20"/>
      <c r="D337" s="23"/>
      <c r="E337" s="23"/>
      <c r="F337" s="20"/>
      <c r="G337" s="20"/>
      <c r="H337" s="20" t="s">
        <v>108</v>
      </c>
      <c r="I337" s="20"/>
      <c r="J337" s="25"/>
      <c r="K337" s="25"/>
    </row>
    <row r="338" spans="1:11" x14ac:dyDescent="0.3">
      <c r="A338" s="20"/>
      <c r="B338" s="20"/>
      <c r="C338" s="20"/>
      <c r="D338" s="23"/>
      <c r="E338" s="23"/>
      <c r="F338" s="20"/>
      <c r="G338" s="20"/>
      <c r="H338" s="20" t="s">
        <v>108</v>
      </c>
      <c r="I338" s="20"/>
      <c r="J338" s="25"/>
      <c r="K338" s="25"/>
    </row>
    <row r="339" spans="1:11" x14ac:dyDescent="0.3">
      <c r="A339" s="20"/>
      <c r="B339" s="20"/>
      <c r="C339" s="20"/>
      <c r="D339" s="23"/>
      <c r="E339" s="23"/>
      <c r="F339" s="20"/>
      <c r="G339" s="20"/>
      <c r="H339" s="20" t="s">
        <v>108</v>
      </c>
      <c r="I339" s="20"/>
      <c r="J339" s="25"/>
      <c r="K339" s="25"/>
    </row>
    <row r="340" spans="1:11" x14ac:dyDescent="0.3">
      <c r="A340" s="20"/>
      <c r="B340" s="20"/>
      <c r="C340" s="20"/>
      <c r="D340" s="23"/>
      <c r="E340" s="23"/>
      <c r="F340" s="20"/>
      <c r="G340" s="20"/>
      <c r="H340" s="20" t="s">
        <v>108</v>
      </c>
      <c r="I340" s="20"/>
      <c r="J340" s="25"/>
      <c r="K340" s="25"/>
    </row>
    <row r="341" spans="1:11" x14ac:dyDescent="0.3">
      <c r="A341" s="20"/>
      <c r="B341" s="20"/>
      <c r="C341" s="20"/>
      <c r="D341" s="23"/>
      <c r="E341" s="23"/>
      <c r="F341" s="20"/>
      <c r="G341" s="20"/>
      <c r="H341" s="20" t="s">
        <v>108</v>
      </c>
      <c r="I341" s="20"/>
      <c r="J341" s="25"/>
      <c r="K341" s="25"/>
    </row>
    <row r="342" spans="1:11" x14ac:dyDescent="0.3">
      <c r="A342" s="20"/>
      <c r="B342" s="20"/>
      <c r="C342" s="20"/>
      <c r="D342" s="23"/>
      <c r="E342" s="23"/>
      <c r="F342" s="20"/>
      <c r="G342" s="20"/>
      <c r="H342" s="20" t="s">
        <v>108</v>
      </c>
      <c r="I342" s="20"/>
      <c r="J342" s="25"/>
      <c r="K342" s="25"/>
    </row>
    <row r="343" spans="1:11" x14ac:dyDescent="0.3">
      <c r="A343" s="20"/>
      <c r="B343" s="20"/>
      <c r="C343" s="20"/>
      <c r="D343" s="23"/>
      <c r="E343" s="23"/>
      <c r="F343" s="20"/>
      <c r="G343" s="20"/>
      <c r="H343" s="20" t="s">
        <v>108</v>
      </c>
      <c r="I343" s="20"/>
      <c r="J343" s="25"/>
      <c r="K343" s="25"/>
    </row>
    <row r="344" spans="1:11" x14ac:dyDescent="0.3">
      <c r="A344" s="20"/>
      <c r="B344" s="20"/>
      <c r="C344" s="20"/>
      <c r="D344" s="23"/>
      <c r="E344" s="23"/>
      <c r="F344" s="20"/>
      <c r="G344" s="20"/>
      <c r="H344" s="20" t="s">
        <v>108</v>
      </c>
      <c r="I344" s="20"/>
      <c r="J344" s="25"/>
      <c r="K344" s="25"/>
    </row>
    <row r="345" spans="1:11" x14ac:dyDescent="0.3">
      <c r="A345" s="20"/>
      <c r="B345" s="20"/>
      <c r="C345" s="20"/>
      <c r="D345" s="23"/>
      <c r="E345" s="23"/>
      <c r="F345" s="20"/>
      <c r="G345" s="20"/>
      <c r="H345" s="20" t="s">
        <v>108</v>
      </c>
      <c r="I345" s="20"/>
      <c r="J345" s="25"/>
      <c r="K345" s="25"/>
    </row>
    <row r="346" spans="1:11" x14ac:dyDescent="0.3">
      <c r="A346" s="20"/>
      <c r="B346" s="20"/>
      <c r="C346" s="20"/>
      <c r="D346" s="23"/>
      <c r="E346" s="23"/>
      <c r="F346" s="20"/>
      <c r="G346" s="20"/>
      <c r="H346" s="20" t="s">
        <v>108</v>
      </c>
      <c r="I346" s="20"/>
      <c r="J346" s="25"/>
      <c r="K346" s="25"/>
    </row>
    <row r="347" spans="1:11" x14ac:dyDescent="0.3">
      <c r="A347" s="20"/>
      <c r="B347" s="20"/>
      <c r="C347" s="20"/>
      <c r="D347" s="23"/>
      <c r="E347" s="23"/>
      <c r="F347" s="20"/>
      <c r="G347" s="20"/>
      <c r="H347" s="20" t="s">
        <v>108</v>
      </c>
      <c r="I347" s="20"/>
      <c r="J347" s="25"/>
      <c r="K347" s="25"/>
    </row>
    <row r="348" spans="1:11" x14ac:dyDescent="0.3">
      <c r="A348" s="20"/>
      <c r="B348" s="20"/>
      <c r="C348" s="20"/>
      <c r="D348" s="23"/>
      <c r="E348" s="23"/>
      <c r="F348" s="20"/>
      <c r="G348" s="20"/>
      <c r="H348" s="20" t="s">
        <v>108</v>
      </c>
      <c r="I348" s="20"/>
      <c r="J348" s="25"/>
      <c r="K348" s="25"/>
    </row>
    <row r="349" spans="1:11" x14ac:dyDescent="0.3">
      <c r="A349" s="20"/>
      <c r="B349" s="20"/>
      <c r="C349" s="20"/>
      <c r="D349" s="23"/>
      <c r="E349" s="23"/>
      <c r="F349" s="20"/>
      <c r="G349" s="20"/>
      <c r="H349" s="20" t="s">
        <v>108</v>
      </c>
      <c r="I349" s="20"/>
      <c r="J349" s="25"/>
      <c r="K349" s="25"/>
    </row>
    <row r="350" spans="1:11" x14ac:dyDescent="0.3">
      <c r="A350" s="20"/>
      <c r="B350" s="20"/>
      <c r="C350" s="20"/>
      <c r="D350" s="23"/>
      <c r="E350" s="23"/>
      <c r="F350" s="20"/>
      <c r="G350" s="20"/>
      <c r="H350" s="20" t="s">
        <v>108</v>
      </c>
      <c r="I350" s="20"/>
      <c r="J350" s="25"/>
      <c r="K350" s="25"/>
    </row>
    <row r="351" spans="1:11" x14ac:dyDescent="0.3">
      <c r="A351" s="20"/>
      <c r="B351" s="20"/>
      <c r="C351" s="20"/>
      <c r="D351" s="23"/>
      <c r="E351" s="23"/>
      <c r="F351" s="20"/>
      <c r="G351" s="20"/>
      <c r="H351" s="20" t="s">
        <v>108</v>
      </c>
      <c r="I351" s="20"/>
      <c r="J351" s="25"/>
      <c r="K351" s="25"/>
    </row>
    <row r="352" spans="1:11" x14ac:dyDescent="0.3">
      <c r="A352" s="20"/>
      <c r="B352" s="20"/>
      <c r="C352" s="20"/>
      <c r="D352" s="23"/>
      <c r="E352" s="23"/>
      <c r="F352" s="20"/>
      <c r="G352" s="20"/>
      <c r="H352" s="20" t="s">
        <v>108</v>
      </c>
      <c r="I352" s="20"/>
      <c r="J352" s="25"/>
      <c r="K352" s="25"/>
    </row>
    <row r="353" spans="1:11" x14ac:dyDescent="0.3">
      <c r="A353" s="20"/>
      <c r="B353" s="20"/>
      <c r="C353" s="20"/>
      <c r="D353" s="23"/>
      <c r="E353" s="23"/>
      <c r="F353" s="20"/>
      <c r="G353" s="20"/>
      <c r="H353" s="20" t="s">
        <v>108</v>
      </c>
      <c r="I353" s="20"/>
      <c r="J353" s="25"/>
      <c r="K353" s="25"/>
    </row>
    <row r="354" spans="1:11" x14ac:dyDescent="0.3">
      <c r="A354" s="20"/>
      <c r="B354" s="20"/>
      <c r="C354" s="20"/>
      <c r="D354" s="23"/>
      <c r="E354" s="23"/>
      <c r="F354" s="20"/>
      <c r="G354" s="20"/>
      <c r="H354" s="20" t="s">
        <v>108</v>
      </c>
      <c r="I354" s="20"/>
      <c r="J354" s="25"/>
      <c r="K354" s="25"/>
    </row>
    <row r="355" spans="1:11" x14ac:dyDescent="0.3">
      <c r="A355" s="20"/>
      <c r="B355" s="20"/>
      <c r="C355" s="20"/>
      <c r="D355" s="23"/>
      <c r="E355" s="23"/>
      <c r="F355" s="20"/>
      <c r="G355" s="20"/>
      <c r="H355" s="20" t="s">
        <v>108</v>
      </c>
      <c r="I355" s="20"/>
      <c r="J355" s="25"/>
      <c r="K355" s="25"/>
    </row>
    <row r="356" spans="1:11" x14ac:dyDescent="0.3">
      <c r="A356" s="20"/>
      <c r="B356" s="20"/>
      <c r="C356" s="20"/>
      <c r="D356" s="23"/>
      <c r="E356" s="23"/>
      <c r="F356" s="20"/>
      <c r="G356" s="20"/>
      <c r="H356" s="20" t="s">
        <v>108</v>
      </c>
      <c r="I356" s="20"/>
      <c r="J356" s="25"/>
      <c r="K356" s="25"/>
    </row>
    <row r="357" spans="1:11" x14ac:dyDescent="0.3">
      <c r="A357" s="20"/>
      <c r="B357" s="20"/>
      <c r="C357" s="20"/>
      <c r="D357" s="23"/>
      <c r="E357" s="23"/>
      <c r="F357" s="20"/>
      <c r="G357" s="20"/>
      <c r="H357" s="20" t="s">
        <v>108</v>
      </c>
      <c r="I357" s="20"/>
      <c r="J357" s="25"/>
      <c r="K357" s="25"/>
    </row>
    <row r="358" spans="1:11" x14ac:dyDescent="0.3">
      <c r="A358" s="20"/>
      <c r="B358" s="20"/>
      <c r="C358" s="20"/>
      <c r="D358" s="23"/>
      <c r="E358" s="23"/>
      <c r="F358" s="20"/>
      <c r="G358" s="20"/>
      <c r="H358" s="20" t="s">
        <v>108</v>
      </c>
      <c r="I358" s="20"/>
      <c r="J358" s="25"/>
      <c r="K358" s="25"/>
    </row>
    <row r="359" spans="1:11" x14ac:dyDescent="0.3">
      <c r="A359" s="20"/>
      <c r="B359" s="20"/>
      <c r="C359" s="20"/>
      <c r="D359" s="23"/>
      <c r="E359" s="23"/>
      <c r="F359" s="20"/>
      <c r="G359" s="20"/>
      <c r="H359" s="20" t="s">
        <v>108</v>
      </c>
      <c r="I359" s="20"/>
      <c r="J359" s="25"/>
      <c r="K359" s="25"/>
    </row>
    <row r="360" spans="1:11" x14ac:dyDescent="0.3">
      <c r="A360" s="20"/>
      <c r="B360" s="20"/>
      <c r="C360" s="20"/>
      <c r="D360" s="23"/>
      <c r="E360" s="23"/>
      <c r="F360" s="20"/>
      <c r="G360" s="20"/>
      <c r="H360" s="20" t="s">
        <v>108</v>
      </c>
      <c r="I360" s="20"/>
      <c r="J360" s="25"/>
      <c r="K360" s="25"/>
    </row>
    <row r="361" spans="1:11" x14ac:dyDescent="0.3">
      <c r="A361" s="20"/>
      <c r="B361" s="20"/>
      <c r="C361" s="20"/>
      <c r="D361" s="23"/>
      <c r="E361" s="23"/>
      <c r="F361" s="20"/>
      <c r="G361" s="20"/>
      <c r="H361" s="20" t="s">
        <v>108</v>
      </c>
      <c r="I361" s="20"/>
      <c r="J361" s="25"/>
      <c r="K361" s="25"/>
    </row>
    <row r="362" spans="1:11" x14ac:dyDescent="0.3">
      <c r="A362" s="20"/>
      <c r="B362" s="20"/>
      <c r="C362" s="20"/>
      <c r="D362" s="23"/>
      <c r="E362" s="23"/>
      <c r="F362" s="20"/>
      <c r="G362" s="20"/>
      <c r="H362" s="20" t="s">
        <v>108</v>
      </c>
      <c r="I362" s="20"/>
      <c r="J362" s="25"/>
      <c r="K362" s="25"/>
    </row>
    <row r="363" spans="1:11" x14ac:dyDescent="0.3">
      <c r="A363" s="20"/>
      <c r="B363" s="20"/>
      <c r="C363" s="20"/>
      <c r="D363" s="23"/>
      <c r="E363" s="23"/>
      <c r="F363" s="20"/>
      <c r="G363" s="20"/>
      <c r="H363" s="20" t="s">
        <v>108</v>
      </c>
      <c r="I363" s="20"/>
      <c r="J363" s="25"/>
      <c r="K363" s="25"/>
    </row>
    <row r="364" spans="1:11" x14ac:dyDescent="0.3">
      <c r="A364" s="20"/>
      <c r="B364" s="20"/>
      <c r="C364" s="20"/>
      <c r="D364" s="23"/>
      <c r="E364" s="23"/>
      <c r="F364" s="20"/>
      <c r="G364" s="20"/>
      <c r="H364" s="20" t="s">
        <v>108</v>
      </c>
      <c r="I364" s="20"/>
      <c r="J364" s="25"/>
      <c r="K364" s="25"/>
    </row>
    <row r="365" spans="1:11" x14ac:dyDescent="0.3">
      <c r="A365" s="20"/>
      <c r="B365" s="20"/>
      <c r="C365" s="20"/>
      <c r="D365" s="23"/>
      <c r="E365" s="23"/>
      <c r="F365" s="20"/>
      <c r="G365" s="20"/>
      <c r="H365" s="20" t="s">
        <v>108</v>
      </c>
      <c r="I365" s="20"/>
      <c r="J365" s="25"/>
      <c r="K365" s="25"/>
    </row>
    <row r="366" spans="1:11" x14ac:dyDescent="0.3">
      <c r="A366" s="20"/>
      <c r="B366" s="20"/>
      <c r="C366" s="20"/>
      <c r="D366" s="23"/>
      <c r="E366" s="23"/>
      <c r="F366" s="20"/>
      <c r="G366" s="20"/>
      <c r="H366" s="20" t="s">
        <v>108</v>
      </c>
      <c r="I366" s="20"/>
      <c r="J366" s="25"/>
      <c r="K366" s="25"/>
    </row>
    <row r="367" spans="1:11" x14ac:dyDescent="0.3">
      <c r="A367" s="20"/>
      <c r="B367" s="20"/>
      <c r="C367" s="20"/>
      <c r="D367" s="23"/>
      <c r="E367" s="23"/>
      <c r="F367" s="20"/>
      <c r="G367" s="20"/>
      <c r="H367" s="20" t="s">
        <v>108</v>
      </c>
      <c r="I367" s="20"/>
      <c r="J367" s="25"/>
      <c r="K367" s="25"/>
    </row>
    <row r="368" spans="1:11" x14ac:dyDescent="0.3">
      <c r="A368" s="20"/>
      <c r="B368" s="20"/>
      <c r="C368" s="20"/>
      <c r="D368" s="23"/>
      <c r="E368" s="23"/>
      <c r="F368" s="20"/>
      <c r="G368" s="20"/>
      <c r="H368" s="20" t="s">
        <v>108</v>
      </c>
      <c r="I368" s="20"/>
      <c r="J368" s="25"/>
      <c r="K368" s="25"/>
    </row>
    <row r="369" spans="1:11" x14ac:dyDescent="0.3">
      <c r="A369" s="20"/>
      <c r="B369" s="20"/>
      <c r="C369" s="20"/>
      <c r="D369" s="23"/>
      <c r="E369" s="23"/>
      <c r="F369" s="20"/>
      <c r="G369" s="20"/>
      <c r="H369" s="20" t="s">
        <v>108</v>
      </c>
      <c r="I369" s="20"/>
      <c r="J369" s="25"/>
      <c r="K369" s="25"/>
    </row>
    <row r="370" spans="1:11" x14ac:dyDescent="0.3">
      <c r="A370" s="20"/>
      <c r="B370" s="20"/>
      <c r="C370" s="20"/>
      <c r="D370" s="23"/>
      <c r="E370" s="23"/>
      <c r="F370" s="20"/>
      <c r="G370" s="20"/>
      <c r="H370" s="20" t="s">
        <v>108</v>
      </c>
      <c r="I370" s="20"/>
      <c r="J370" s="25"/>
      <c r="K370" s="25"/>
    </row>
    <row r="371" spans="1:11" x14ac:dyDescent="0.3">
      <c r="A371" s="20"/>
      <c r="B371" s="20"/>
      <c r="C371" s="20"/>
      <c r="D371" s="23"/>
      <c r="E371" s="23"/>
      <c r="F371" s="20"/>
      <c r="G371" s="20"/>
      <c r="H371" s="20" t="s">
        <v>108</v>
      </c>
      <c r="I371" s="20"/>
      <c r="J371" s="25"/>
      <c r="K371" s="25"/>
    </row>
    <row r="372" spans="1:11" x14ac:dyDescent="0.3">
      <c r="A372" s="20"/>
      <c r="B372" s="20"/>
      <c r="C372" s="20"/>
      <c r="D372" s="23"/>
      <c r="E372" s="23"/>
      <c r="F372" s="20"/>
      <c r="G372" s="20"/>
      <c r="H372" s="20" t="s">
        <v>108</v>
      </c>
      <c r="I372" s="20"/>
      <c r="J372" s="25"/>
      <c r="K372" s="25"/>
    </row>
    <row r="373" spans="1:11" x14ac:dyDescent="0.3">
      <c r="A373" s="20"/>
      <c r="B373" s="20"/>
      <c r="C373" s="20"/>
      <c r="D373" s="23"/>
      <c r="E373" s="23"/>
      <c r="F373" s="20"/>
      <c r="G373" s="20"/>
      <c r="H373" s="20" t="s">
        <v>108</v>
      </c>
      <c r="I373" s="20"/>
      <c r="J373" s="25"/>
      <c r="K373" s="25"/>
    </row>
    <row r="374" spans="1:11" x14ac:dyDescent="0.3">
      <c r="A374" s="20"/>
      <c r="B374" s="20"/>
      <c r="C374" s="20"/>
      <c r="D374" s="23"/>
      <c r="E374" s="23"/>
      <c r="F374" s="20"/>
      <c r="G374" s="20"/>
      <c r="H374" s="20" t="s">
        <v>108</v>
      </c>
      <c r="I374" s="20"/>
      <c r="J374" s="25"/>
      <c r="K374" s="25"/>
    </row>
    <row r="375" spans="1:11" x14ac:dyDescent="0.3">
      <c r="A375" s="20"/>
      <c r="B375" s="20"/>
      <c r="C375" s="20"/>
      <c r="D375" s="23"/>
      <c r="E375" s="23"/>
      <c r="F375" s="20"/>
      <c r="G375" s="20"/>
      <c r="H375" s="20" t="s">
        <v>108</v>
      </c>
      <c r="I375" s="20"/>
      <c r="J375" s="25"/>
      <c r="K375" s="25"/>
    </row>
    <row r="376" spans="1:11" x14ac:dyDescent="0.3">
      <c r="A376" s="20"/>
      <c r="B376" s="20"/>
      <c r="C376" s="20"/>
      <c r="D376" s="23"/>
      <c r="E376" s="23"/>
      <c r="F376" s="20"/>
      <c r="G376" s="20"/>
      <c r="H376" s="20" t="s">
        <v>108</v>
      </c>
      <c r="I376" s="20"/>
      <c r="J376" s="25"/>
      <c r="K376" s="25"/>
    </row>
    <row r="377" spans="1:11" x14ac:dyDescent="0.3">
      <c r="A377" s="20"/>
      <c r="B377" s="20"/>
      <c r="C377" s="20"/>
      <c r="D377" s="23"/>
      <c r="E377" s="23"/>
      <c r="F377" s="20"/>
      <c r="G377" s="20"/>
      <c r="H377" s="20" t="s">
        <v>108</v>
      </c>
      <c r="I377" s="20"/>
      <c r="J377" s="25"/>
      <c r="K377" s="25"/>
    </row>
    <row r="378" spans="1:11" x14ac:dyDescent="0.3">
      <c r="A378" s="20"/>
      <c r="B378" s="20"/>
      <c r="C378" s="20"/>
      <c r="D378" s="23"/>
      <c r="E378" s="23"/>
      <c r="F378" s="20"/>
      <c r="G378" s="20"/>
      <c r="H378" s="20" t="s">
        <v>108</v>
      </c>
      <c r="I378" s="20"/>
      <c r="J378" s="25"/>
      <c r="K378" s="25"/>
    </row>
    <row r="379" spans="1:11" x14ac:dyDescent="0.3">
      <c r="A379" s="20"/>
      <c r="B379" s="20"/>
      <c r="C379" s="20"/>
      <c r="D379" s="23"/>
      <c r="E379" s="23"/>
      <c r="F379" s="20"/>
      <c r="G379" s="20"/>
      <c r="H379" s="20" t="s">
        <v>108</v>
      </c>
      <c r="I379" s="20"/>
      <c r="J379" s="25"/>
      <c r="K379" s="25"/>
    </row>
    <row r="380" spans="1:11" x14ac:dyDescent="0.3">
      <c r="A380" s="20"/>
      <c r="B380" s="20"/>
      <c r="C380" s="20"/>
      <c r="D380" s="23"/>
      <c r="E380" s="23"/>
      <c r="F380" s="20"/>
      <c r="G380" s="20"/>
      <c r="H380" s="20" t="s">
        <v>108</v>
      </c>
      <c r="I380" s="20"/>
      <c r="J380" s="25"/>
      <c r="K380" s="25"/>
    </row>
    <row r="381" spans="1:11" x14ac:dyDescent="0.3">
      <c r="A381" s="20"/>
      <c r="B381" s="20"/>
      <c r="C381" s="20"/>
      <c r="D381" s="23"/>
      <c r="E381" s="23"/>
      <c r="F381" s="20"/>
      <c r="G381" s="20"/>
      <c r="H381" s="20" t="s">
        <v>108</v>
      </c>
      <c r="I381" s="20"/>
      <c r="J381" s="25"/>
      <c r="K381" s="25"/>
    </row>
    <row r="382" spans="1:11" x14ac:dyDescent="0.3">
      <c r="A382" s="20"/>
      <c r="B382" s="20"/>
      <c r="C382" s="20"/>
      <c r="D382" s="23"/>
      <c r="E382" s="23"/>
      <c r="F382" s="20"/>
      <c r="G382" s="20"/>
      <c r="H382" s="20" t="s">
        <v>108</v>
      </c>
      <c r="I382" s="20"/>
      <c r="J382" s="25"/>
      <c r="K382" s="25"/>
    </row>
    <row r="383" spans="1:11" x14ac:dyDescent="0.3">
      <c r="A383" s="20"/>
      <c r="B383" s="20"/>
      <c r="C383" s="20"/>
      <c r="D383" s="23"/>
      <c r="E383" s="23"/>
      <c r="F383" s="20"/>
      <c r="G383" s="20"/>
      <c r="H383" s="20" t="s">
        <v>108</v>
      </c>
      <c r="I383" s="20"/>
      <c r="J383" s="25"/>
      <c r="K383" s="25"/>
    </row>
    <row r="384" spans="1:11" x14ac:dyDescent="0.3">
      <c r="A384" s="20"/>
      <c r="B384" s="20"/>
      <c r="C384" s="20"/>
      <c r="D384" s="23"/>
      <c r="E384" s="23"/>
      <c r="F384" s="20"/>
      <c r="G384" s="20"/>
      <c r="H384" s="20" t="s">
        <v>108</v>
      </c>
      <c r="I384" s="20"/>
      <c r="J384" s="25"/>
      <c r="K384" s="25"/>
    </row>
    <row r="385" spans="1:11" x14ac:dyDescent="0.3">
      <c r="A385" s="20"/>
      <c r="B385" s="20"/>
      <c r="C385" s="20"/>
      <c r="D385" s="23"/>
      <c r="E385" s="23"/>
      <c r="F385" s="20"/>
      <c r="G385" s="20"/>
      <c r="H385" s="20" t="s">
        <v>108</v>
      </c>
      <c r="I385" s="20"/>
      <c r="J385" s="25"/>
      <c r="K385" s="25"/>
    </row>
    <row r="386" spans="1:11" x14ac:dyDescent="0.3">
      <c r="A386" s="20"/>
      <c r="B386" s="20"/>
      <c r="C386" s="20"/>
      <c r="D386" s="23"/>
      <c r="E386" s="23"/>
      <c r="F386" s="20"/>
      <c r="G386" s="20"/>
      <c r="H386" s="20" t="s">
        <v>108</v>
      </c>
      <c r="I386" s="20"/>
      <c r="J386" s="25"/>
      <c r="K386" s="25"/>
    </row>
    <row r="387" spans="1:11" x14ac:dyDescent="0.3">
      <c r="A387" s="20"/>
      <c r="B387" s="20"/>
      <c r="C387" s="20"/>
      <c r="D387" s="23"/>
      <c r="E387" s="23"/>
      <c r="F387" s="20"/>
      <c r="G387" s="20"/>
      <c r="H387" s="20" t="s">
        <v>108</v>
      </c>
      <c r="I387" s="20"/>
      <c r="J387" s="25"/>
      <c r="K387" s="25"/>
    </row>
    <row r="388" spans="1:11" x14ac:dyDescent="0.3">
      <c r="A388" s="20"/>
      <c r="B388" s="20"/>
      <c r="C388" s="20"/>
      <c r="D388" s="23"/>
      <c r="E388" s="23"/>
      <c r="F388" s="20"/>
      <c r="G388" s="20"/>
      <c r="H388" s="20" t="s">
        <v>108</v>
      </c>
      <c r="I388" s="20"/>
      <c r="J388" s="25"/>
      <c r="K388" s="25"/>
    </row>
    <row r="389" spans="1:11" x14ac:dyDescent="0.3">
      <c r="A389" s="20"/>
      <c r="B389" s="20"/>
      <c r="C389" s="20"/>
      <c r="D389" s="23"/>
      <c r="E389" s="23"/>
      <c r="F389" s="20"/>
      <c r="G389" s="20"/>
      <c r="H389" s="20" t="s">
        <v>108</v>
      </c>
      <c r="I389" s="20"/>
      <c r="J389" s="25"/>
      <c r="K389" s="25"/>
    </row>
    <row r="390" spans="1:11" x14ac:dyDescent="0.3">
      <c r="A390" s="20"/>
      <c r="B390" s="20"/>
      <c r="C390" s="20"/>
      <c r="D390" s="23"/>
      <c r="E390" s="23"/>
      <c r="F390" s="20"/>
      <c r="G390" s="20"/>
      <c r="H390" s="20" t="s">
        <v>108</v>
      </c>
      <c r="I390" s="20"/>
      <c r="J390" s="25"/>
      <c r="K390" s="25"/>
    </row>
    <row r="391" spans="1:11" x14ac:dyDescent="0.3">
      <c r="A391" s="20"/>
      <c r="B391" s="20"/>
      <c r="C391" s="20"/>
      <c r="D391" s="23"/>
      <c r="E391" s="23"/>
      <c r="F391" s="20"/>
      <c r="G391" s="20"/>
      <c r="H391" s="20" t="s">
        <v>108</v>
      </c>
      <c r="I391" s="20"/>
      <c r="J391" s="25"/>
      <c r="K391" s="25"/>
    </row>
    <row r="392" spans="1:11" x14ac:dyDescent="0.3">
      <c r="A392" s="20"/>
      <c r="B392" s="20"/>
      <c r="C392" s="20"/>
      <c r="D392" s="23"/>
      <c r="E392" s="23"/>
      <c r="F392" s="20"/>
      <c r="G392" s="20"/>
      <c r="H392" s="20" t="s">
        <v>108</v>
      </c>
      <c r="I392" s="20"/>
      <c r="J392" s="25"/>
      <c r="K392" s="25"/>
    </row>
    <row r="393" spans="1:11" x14ac:dyDescent="0.3">
      <c r="A393" s="20"/>
      <c r="B393" s="20"/>
      <c r="C393" s="20"/>
      <c r="D393" s="23"/>
      <c r="E393" s="23"/>
      <c r="F393" s="20"/>
      <c r="G393" s="20"/>
      <c r="H393" s="20" t="s">
        <v>108</v>
      </c>
      <c r="I393" s="20"/>
      <c r="J393" s="25"/>
      <c r="K393" s="25"/>
    </row>
    <row r="394" spans="1:11" x14ac:dyDescent="0.3">
      <c r="A394" s="20"/>
      <c r="B394" s="20"/>
      <c r="C394" s="20"/>
      <c r="D394" s="23"/>
      <c r="E394" s="23"/>
      <c r="F394" s="20"/>
      <c r="G394" s="20"/>
      <c r="H394" s="20" t="s">
        <v>108</v>
      </c>
      <c r="I394" s="20"/>
      <c r="J394" s="25"/>
      <c r="K394" s="25"/>
    </row>
    <row r="395" spans="1:11" x14ac:dyDescent="0.3">
      <c r="A395" s="20"/>
      <c r="B395" s="20"/>
      <c r="C395" s="20"/>
      <c r="D395" s="23"/>
      <c r="E395" s="23"/>
      <c r="F395" s="20"/>
      <c r="G395" s="20"/>
      <c r="H395" s="20" t="s">
        <v>108</v>
      </c>
      <c r="I395" s="20"/>
      <c r="J395" s="25"/>
      <c r="K395" s="25"/>
    </row>
    <row r="396" spans="1:11" x14ac:dyDescent="0.3">
      <c r="A396" s="20"/>
      <c r="B396" s="20"/>
      <c r="C396" s="20"/>
      <c r="D396" s="23"/>
      <c r="E396" s="23"/>
      <c r="F396" s="20"/>
      <c r="G396" s="20"/>
      <c r="H396" s="20" t="s">
        <v>108</v>
      </c>
      <c r="I396" s="20"/>
      <c r="J396" s="25"/>
      <c r="K396" s="25"/>
    </row>
    <row r="397" spans="1:11" x14ac:dyDescent="0.3">
      <c r="A397" s="20"/>
      <c r="B397" s="20"/>
      <c r="C397" s="20"/>
      <c r="D397" s="23"/>
      <c r="E397" s="23"/>
      <c r="F397" s="20"/>
      <c r="G397" s="20"/>
      <c r="H397" s="20" t="s">
        <v>108</v>
      </c>
      <c r="I397" s="20"/>
      <c r="J397" s="25"/>
      <c r="K397" s="25"/>
    </row>
    <row r="398" spans="1:11" x14ac:dyDescent="0.3">
      <c r="A398" s="20"/>
      <c r="B398" s="20"/>
      <c r="C398" s="20"/>
      <c r="D398" s="23"/>
      <c r="E398" s="23"/>
      <c r="F398" s="20"/>
      <c r="G398" s="20"/>
      <c r="H398" s="20" t="s">
        <v>108</v>
      </c>
      <c r="I398" s="20"/>
      <c r="J398" s="25"/>
      <c r="K398" s="25"/>
    </row>
    <row r="399" spans="1:11" x14ac:dyDescent="0.3">
      <c r="A399" s="20"/>
      <c r="B399" s="20"/>
      <c r="C399" s="20"/>
      <c r="D399" s="23"/>
      <c r="E399" s="23"/>
      <c r="F399" s="20"/>
      <c r="G399" s="20"/>
      <c r="H399" s="20" t="s">
        <v>108</v>
      </c>
      <c r="I399" s="20"/>
      <c r="J399" s="25"/>
      <c r="K399" s="25"/>
    </row>
    <row r="400" spans="1:11" x14ac:dyDescent="0.3">
      <c r="A400" s="20"/>
      <c r="B400" s="20"/>
      <c r="C400" s="20"/>
      <c r="D400" s="23"/>
      <c r="E400" s="23"/>
      <c r="F400" s="20"/>
      <c r="G400" s="20"/>
      <c r="H400" s="20" t="s">
        <v>108</v>
      </c>
      <c r="I400" s="20"/>
      <c r="J400" s="25"/>
      <c r="K400" s="25"/>
    </row>
    <row r="401" spans="1:11" x14ac:dyDescent="0.3">
      <c r="A401" s="20"/>
      <c r="B401" s="20"/>
      <c r="C401" s="20"/>
      <c r="D401" s="23"/>
      <c r="E401" s="23"/>
      <c r="F401" s="20"/>
      <c r="G401" s="20"/>
      <c r="H401" s="20" t="s">
        <v>108</v>
      </c>
      <c r="I401" s="20"/>
      <c r="J401" s="25"/>
      <c r="K401" s="25"/>
    </row>
    <row r="402" spans="1:11" x14ac:dyDescent="0.3">
      <c r="A402" s="20"/>
      <c r="B402" s="20"/>
      <c r="C402" s="20"/>
      <c r="D402" s="23"/>
      <c r="E402" s="23"/>
      <c r="F402" s="20"/>
      <c r="G402" s="20"/>
      <c r="H402" s="20" t="s">
        <v>108</v>
      </c>
      <c r="I402" s="20"/>
      <c r="J402" s="25"/>
      <c r="K402" s="25"/>
    </row>
    <row r="403" spans="1:11" x14ac:dyDescent="0.3">
      <c r="A403" s="20"/>
      <c r="B403" s="20"/>
      <c r="C403" s="20"/>
      <c r="D403" s="23"/>
      <c r="E403" s="23"/>
      <c r="F403" s="20"/>
      <c r="G403" s="20"/>
      <c r="H403" s="20" t="s">
        <v>108</v>
      </c>
      <c r="I403" s="20"/>
      <c r="J403" s="25"/>
      <c r="K403" s="25"/>
    </row>
    <row r="404" spans="1:11" x14ac:dyDescent="0.3">
      <c r="A404" s="20"/>
      <c r="B404" s="20"/>
      <c r="C404" s="20"/>
      <c r="D404" s="23"/>
      <c r="E404" s="23"/>
      <c r="F404" s="20"/>
      <c r="G404" s="20"/>
      <c r="H404" s="20" t="s">
        <v>108</v>
      </c>
      <c r="I404" s="20"/>
      <c r="J404" s="25"/>
      <c r="K404" s="25"/>
    </row>
    <row r="405" spans="1:11" x14ac:dyDescent="0.3">
      <c r="A405" s="20"/>
      <c r="B405" s="20"/>
      <c r="C405" s="20"/>
      <c r="D405" s="23"/>
      <c r="E405" s="23"/>
      <c r="F405" s="20"/>
      <c r="G405" s="20"/>
      <c r="H405" s="20" t="s">
        <v>108</v>
      </c>
      <c r="I405" s="20"/>
      <c r="J405" s="25"/>
      <c r="K405" s="25"/>
    </row>
    <row r="406" spans="1:11" x14ac:dyDescent="0.3">
      <c r="A406" s="20"/>
      <c r="B406" s="20"/>
      <c r="C406" s="20"/>
      <c r="D406" s="23"/>
      <c r="E406" s="23"/>
      <c r="F406" s="20"/>
      <c r="G406" s="20"/>
      <c r="H406" s="20" t="s">
        <v>108</v>
      </c>
      <c r="I406" s="20"/>
      <c r="J406" s="25"/>
      <c r="K406" s="25"/>
    </row>
    <row r="407" spans="1:11" x14ac:dyDescent="0.3">
      <c r="A407" s="20"/>
      <c r="B407" s="20"/>
      <c r="C407" s="20"/>
      <c r="D407" s="23"/>
      <c r="E407" s="23"/>
      <c r="F407" s="20"/>
      <c r="G407" s="20"/>
      <c r="H407" s="20" t="s">
        <v>108</v>
      </c>
      <c r="I407" s="20"/>
      <c r="J407" s="25"/>
      <c r="K407" s="25"/>
    </row>
    <row r="408" spans="1:11" x14ac:dyDescent="0.3">
      <c r="A408" s="20"/>
      <c r="B408" s="20"/>
      <c r="C408" s="20"/>
      <c r="D408" s="23"/>
      <c r="E408" s="23"/>
      <c r="F408" s="20"/>
      <c r="G408" s="20"/>
      <c r="H408" s="20" t="s">
        <v>108</v>
      </c>
      <c r="I408" s="20"/>
      <c r="J408" s="25"/>
      <c r="K408" s="25"/>
    </row>
    <row r="409" spans="1:11" x14ac:dyDescent="0.3">
      <c r="A409" s="20"/>
      <c r="B409" s="20"/>
      <c r="C409" s="20"/>
      <c r="D409" s="23"/>
      <c r="E409" s="23"/>
      <c r="F409" s="20"/>
      <c r="G409" s="20"/>
      <c r="H409" s="20" t="s">
        <v>108</v>
      </c>
      <c r="I409" s="20"/>
      <c r="J409" s="25"/>
      <c r="K409" s="25"/>
    </row>
    <row r="410" spans="1:11" x14ac:dyDescent="0.3">
      <c r="A410" s="20"/>
      <c r="B410" s="20"/>
      <c r="C410" s="20"/>
      <c r="D410" s="23"/>
      <c r="E410" s="23"/>
      <c r="F410" s="20"/>
      <c r="G410" s="20"/>
      <c r="H410" s="20" t="s">
        <v>108</v>
      </c>
      <c r="I410" s="20"/>
      <c r="J410" s="25"/>
      <c r="K410" s="25"/>
    </row>
    <row r="411" spans="1:11" x14ac:dyDescent="0.3">
      <c r="A411" s="20"/>
      <c r="B411" s="20"/>
      <c r="C411" s="20"/>
      <c r="D411" s="23"/>
      <c r="E411" s="23"/>
      <c r="F411" s="20"/>
      <c r="G411" s="20"/>
      <c r="H411" s="20" t="s">
        <v>108</v>
      </c>
      <c r="I411" s="20"/>
      <c r="J411" s="25"/>
      <c r="K411" s="25"/>
    </row>
    <row r="412" spans="1:11" x14ac:dyDescent="0.3">
      <c r="A412" s="20"/>
      <c r="B412" s="20"/>
      <c r="C412" s="20"/>
      <c r="D412" s="23"/>
      <c r="E412" s="23"/>
      <c r="F412" s="20"/>
      <c r="G412" s="20"/>
      <c r="H412" s="20" t="s">
        <v>108</v>
      </c>
      <c r="I412" s="20"/>
      <c r="J412" s="25"/>
      <c r="K412" s="25"/>
    </row>
    <row r="413" spans="1:11" x14ac:dyDescent="0.3">
      <c r="A413" s="20"/>
      <c r="B413" s="20"/>
      <c r="C413" s="20"/>
      <c r="D413" s="23"/>
      <c r="E413" s="23"/>
      <c r="F413" s="20"/>
      <c r="G413" s="20"/>
      <c r="H413" s="20" t="s">
        <v>108</v>
      </c>
      <c r="I413" s="20"/>
      <c r="J413" s="25"/>
      <c r="K413" s="25"/>
    </row>
    <row r="414" spans="1:11" x14ac:dyDescent="0.3">
      <c r="A414" s="20"/>
      <c r="B414" s="20"/>
      <c r="C414" s="20"/>
      <c r="D414" s="23"/>
      <c r="E414" s="23"/>
      <c r="F414" s="20"/>
      <c r="G414" s="20"/>
      <c r="H414" s="20" t="s">
        <v>108</v>
      </c>
      <c r="I414" s="20"/>
      <c r="J414" s="25"/>
      <c r="K414" s="25"/>
    </row>
    <row r="415" spans="1:11" x14ac:dyDescent="0.3">
      <c r="A415" s="20"/>
      <c r="B415" s="20"/>
      <c r="C415" s="20"/>
      <c r="D415" s="23"/>
      <c r="E415" s="23"/>
      <c r="F415" s="20"/>
      <c r="G415" s="20"/>
      <c r="H415" s="20" t="s">
        <v>108</v>
      </c>
      <c r="I415" s="20"/>
      <c r="J415" s="25"/>
      <c r="K415" s="25"/>
    </row>
    <row r="416" spans="1:11" x14ac:dyDescent="0.3">
      <c r="A416" s="20"/>
      <c r="B416" s="20"/>
      <c r="C416" s="20"/>
      <c r="D416" s="23"/>
      <c r="E416" s="23"/>
      <c r="F416" s="20"/>
      <c r="G416" s="20"/>
      <c r="H416" s="20" t="s">
        <v>108</v>
      </c>
      <c r="I416" s="20"/>
      <c r="J416" s="25"/>
      <c r="K416" s="25"/>
    </row>
    <row r="417" spans="1:11" x14ac:dyDescent="0.3">
      <c r="A417" s="20"/>
      <c r="B417" s="20"/>
      <c r="C417" s="20"/>
      <c r="D417" s="23"/>
      <c r="E417" s="23"/>
      <c r="F417" s="20"/>
      <c r="G417" s="20"/>
      <c r="H417" s="20" t="s">
        <v>108</v>
      </c>
      <c r="I417" s="20"/>
      <c r="J417" s="25"/>
      <c r="K417" s="25"/>
    </row>
    <row r="418" spans="1:11" x14ac:dyDescent="0.3">
      <c r="A418" s="20"/>
      <c r="B418" s="20"/>
      <c r="C418" s="20"/>
      <c r="D418" s="23"/>
      <c r="E418" s="23"/>
      <c r="F418" s="20"/>
      <c r="G418" s="20"/>
      <c r="H418" s="20" t="s">
        <v>108</v>
      </c>
      <c r="I418" s="20"/>
      <c r="J418" s="25"/>
      <c r="K418" s="25"/>
    </row>
    <row r="419" spans="1:11" x14ac:dyDescent="0.3">
      <c r="A419" s="20"/>
      <c r="B419" s="20"/>
      <c r="C419" s="20"/>
      <c r="D419" s="23"/>
      <c r="E419" s="23"/>
      <c r="F419" s="20"/>
      <c r="G419" s="20"/>
      <c r="H419" s="20" t="s">
        <v>108</v>
      </c>
      <c r="I419" s="20"/>
      <c r="J419" s="25"/>
      <c r="K419" s="25"/>
    </row>
    <row r="420" spans="1:11" x14ac:dyDescent="0.3">
      <c r="A420" s="20"/>
      <c r="B420" s="20"/>
      <c r="C420" s="20"/>
      <c r="D420" s="23"/>
      <c r="E420" s="23"/>
      <c r="F420" s="20"/>
      <c r="G420" s="20"/>
      <c r="H420" s="20" t="s">
        <v>108</v>
      </c>
      <c r="I420" s="20"/>
      <c r="J420" s="25"/>
      <c r="K420" s="25"/>
    </row>
    <row r="421" spans="1:11" x14ac:dyDescent="0.3">
      <c r="A421" s="20"/>
      <c r="B421" s="20"/>
      <c r="C421" s="20"/>
      <c r="D421" s="23"/>
      <c r="E421" s="23"/>
      <c r="F421" s="20"/>
      <c r="G421" s="20"/>
      <c r="H421" s="20" t="s">
        <v>108</v>
      </c>
      <c r="I421" s="20"/>
      <c r="J421" s="25"/>
      <c r="K421" s="25"/>
    </row>
    <row r="422" spans="1:11" x14ac:dyDescent="0.3">
      <c r="A422" s="20"/>
      <c r="B422" s="20"/>
      <c r="C422" s="20"/>
      <c r="D422" s="23"/>
      <c r="E422" s="23"/>
      <c r="F422" s="20"/>
      <c r="G422" s="20"/>
      <c r="H422" s="20" t="s">
        <v>108</v>
      </c>
      <c r="I422" s="20"/>
      <c r="J422" s="25"/>
      <c r="K422" s="25"/>
    </row>
    <row r="423" spans="1:11" x14ac:dyDescent="0.3">
      <c r="A423" s="20"/>
      <c r="B423" s="20"/>
      <c r="C423" s="20"/>
      <c r="D423" s="23"/>
      <c r="E423" s="23"/>
      <c r="F423" s="20"/>
      <c r="G423" s="20"/>
      <c r="H423" s="20" t="s">
        <v>108</v>
      </c>
      <c r="I423" s="20"/>
      <c r="J423" s="25"/>
      <c r="K423" s="25"/>
    </row>
    <row r="424" spans="1:11" x14ac:dyDescent="0.3">
      <c r="A424" s="20"/>
      <c r="B424" s="20"/>
      <c r="C424" s="20"/>
      <c r="D424" s="23"/>
      <c r="E424" s="23"/>
      <c r="F424" s="20"/>
      <c r="G424" s="20"/>
      <c r="H424" s="20" t="s">
        <v>108</v>
      </c>
      <c r="I424" s="20"/>
      <c r="J424" s="25"/>
      <c r="K424" s="25"/>
    </row>
    <row r="425" spans="1:11" x14ac:dyDescent="0.3">
      <c r="A425" s="20"/>
      <c r="B425" s="20"/>
      <c r="C425" s="20"/>
      <c r="D425" s="23"/>
      <c r="E425" s="23"/>
      <c r="F425" s="20"/>
      <c r="G425" s="20"/>
      <c r="H425" s="20" t="s">
        <v>108</v>
      </c>
      <c r="I425" s="20"/>
      <c r="J425" s="25"/>
      <c r="K425" s="25"/>
    </row>
    <row r="426" spans="1:11" x14ac:dyDescent="0.3">
      <c r="A426" s="20"/>
      <c r="B426" s="20"/>
      <c r="C426" s="20"/>
      <c r="D426" s="23"/>
      <c r="E426" s="23"/>
      <c r="F426" s="20"/>
      <c r="G426" s="20"/>
      <c r="H426" s="20" t="s">
        <v>108</v>
      </c>
      <c r="I426" s="20"/>
      <c r="J426" s="25"/>
      <c r="K426" s="25"/>
    </row>
    <row r="427" spans="1:11" x14ac:dyDescent="0.3">
      <c r="A427" s="20"/>
      <c r="B427" s="20"/>
      <c r="C427" s="20"/>
      <c r="D427" s="23"/>
      <c r="E427" s="23"/>
      <c r="F427" s="20"/>
      <c r="G427" s="20"/>
      <c r="H427" s="20" t="s">
        <v>108</v>
      </c>
      <c r="I427" s="20"/>
      <c r="J427" s="25"/>
      <c r="K427" s="25"/>
    </row>
    <row r="428" spans="1:11" x14ac:dyDescent="0.3">
      <c r="A428" s="20"/>
      <c r="B428" s="20"/>
      <c r="C428" s="20"/>
      <c r="D428" s="23"/>
      <c r="E428" s="23"/>
      <c r="F428" s="20"/>
      <c r="G428" s="20"/>
      <c r="H428" s="20" t="s">
        <v>108</v>
      </c>
      <c r="I428" s="20"/>
      <c r="J428" s="25"/>
      <c r="K428" s="25"/>
    </row>
    <row r="429" spans="1:11" x14ac:dyDescent="0.3">
      <c r="A429" s="20"/>
      <c r="B429" s="20"/>
      <c r="C429" s="20"/>
      <c r="D429" s="23"/>
      <c r="E429" s="23"/>
      <c r="F429" s="20"/>
      <c r="G429" s="20"/>
      <c r="H429" s="20" t="s">
        <v>108</v>
      </c>
      <c r="I429" s="20"/>
      <c r="J429" s="25"/>
      <c r="K429" s="25"/>
    </row>
    <row r="430" spans="1:11" x14ac:dyDescent="0.3">
      <c r="A430" s="20"/>
      <c r="B430" s="20"/>
      <c r="C430" s="20"/>
      <c r="D430" s="23"/>
      <c r="E430" s="23"/>
      <c r="F430" s="20"/>
      <c r="G430" s="20"/>
      <c r="H430" s="20" t="s">
        <v>108</v>
      </c>
      <c r="I430" s="20"/>
      <c r="J430" s="25"/>
      <c r="K430" s="25"/>
    </row>
    <row r="431" spans="1:11" x14ac:dyDescent="0.3">
      <c r="A431" s="20"/>
      <c r="B431" s="20"/>
      <c r="C431" s="20"/>
      <c r="D431" s="23"/>
      <c r="E431" s="23"/>
      <c r="F431" s="20"/>
      <c r="G431" s="20"/>
      <c r="H431" s="20" t="s">
        <v>108</v>
      </c>
      <c r="I431" s="20"/>
      <c r="J431" s="25"/>
      <c r="K431" s="25"/>
    </row>
    <row r="432" spans="1:11" x14ac:dyDescent="0.3">
      <c r="A432" s="20"/>
      <c r="B432" s="20"/>
      <c r="C432" s="20"/>
      <c r="D432" s="23"/>
      <c r="E432" s="23"/>
      <c r="F432" s="20"/>
      <c r="G432" s="20"/>
      <c r="H432" s="20" t="s">
        <v>108</v>
      </c>
      <c r="I432" s="20"/>
      <c r="J432" s="25"/>
      <c r="K432" s="25"/>
    </row>
    <row r="433" spans="1:11" x14ac:dyDescent="0.3">
      <c r="A433" s="20"/>
      <c r="B433" s="20"/>
      <c r="C433" s="20"/>
      <c r="D433" s="23"/>
      <c r="E433" s="23"/>
      <c r="F433" s="20"/>
      <c r="G433" s="20"/>
      <c r="H433" s="20" t="s">
        <v>108</v>
      </c>
      <c r="I433" s="20"/>
      <c r="J433" s="25"/>
      <c r="K433" s="25"/>
    </row>
    <row r="434" spans="1:11" x14ac:dyDescent="0.3">
      <c r="A434" s="20"/>
      <c r="B434" s="20"/>
      <c r="C434" s="20"/>
      <c r="D434" s="23"/>
      <c r="E434" s="23"/>
      <c r="F434" s="20"/>
      <c r="G434" s="20"/>
      <c r="H434" s="20" t="s">
        <v>108</v>
      </c>
      <c r="I434" s="20"/>
      <c r="J434" s="25"/>
      <c r="K434" s="25"/>
    </row>
    <row r="435" spans="1:11" x14ac:dyDescent="0.3">
      <c r="A435" s="20"/>
      <c r="B435" s="20"/>
      <c r="C435" s="20"/>
      <c r="D435" s="23"/>
      <c r="E435" s="23"/>
      <c r="F435" s="20"/>
      <c r="G435" s="20"/>
      <c r="H435" s="20" t="s">
        <v>108</v>
      </c>
      <c r="I435" s="20"/>
      <c r="J435" s="25"/>
      <c r="K435" s="25"/>
    </row>
    <row r="436" spans="1:11" x14ac:dyDescent="0.3">
      <c r="A436" s="20"/>
      <c r="B436" s="20"/>
      <c r="C436" s="20"/>
      <c r="D436" s="23"/>
      <c r="E436" s="23"/>
      <c r="F436" s="20"/>
      <c r="G436" s="20"/>
      <c r="H436" s="20" t="s">
        <v>108</v>
      </c>
      <c r="I436" s="20"/>
      <c r="J436" s="25"/>
      <c r="K436" s="25"/>
    </row>
    <row r="437" spans="1:11" x14ac:dyDescent="0.3">
      <c r="A437" s="20"/>
      <c r="B437" s="20"/>
      <c r="C437" s="20"/>
      <c r="D437" s="23"/>
      <c r="E437" s="23"/>
      <c r="F437" s="20"/>
      <c r="G437" s="20"/>
      <c r="H437" s="20" t="s">
        <v>108</v>
      </c>
      <c r="I437" s="20"/>
      <c r="J437" s="25"/>
      <c r="K437" s="25"/>
    </row>
    <row r="438" spans="1:11" x14ac:dyDescent="0.3">
      <c r="A438" s="20"/>
      <c r="B438" s="20"/>
      <c r="C438" s="20"/>
      <c r="D438" s="23"/>
      <c r="E438" s="23"/>
      <c r="F438" s="20"/>
      <c r="G438" s="20"/>
      <c r="H438" s="20" t="s">
        <v>108</v>
      </c>
      <c r="I438" s="20"/>
      <c r="J438" s="25"/>
      <c r="K438" s="25"/>
    </row>
    <row r="439" spans="1:11" x14ac:dyDescent="0.3">
      <c r="A439" s="20"/>
      <c r="B439" s="20"/>
      <c r="C439" s="20"/>
      <c r="D439" s="23"/>
      <c r="E439" s="23"/>
      <c r="F439" s="20"/>
      <c r="G439" s="20"/>
      <c r="H439" s="20" t="s">
        <v>108</v>
      </c>
      <c r="I439" s="20"/>
      <c r="J439" s="25"/>
      <c r="K439" s="25"/>
    </row>
    <row r="440" spans="1:11" x14ac:dyDescent="0.3">
      <c r="A440" s="20"/>
      <c r="B440" s="20"/>
      <c r="C440" s="20"/>
      <c r="D440" s="23"/>
      <c r="E440" s="23"/>
      <c r="F440" s="20"/>
      <c r="G440" s="20"/>
      <c r="H440" s="20" t="s">
        <v>108</v>
      </c>
      <c r="I440" s="20"/>
      <c r="J440" s="25"/>
      <c r="K440" s="25"/>
    </row>
    <row r="441" spans="1:11" x14ac:dyDescent="0.3">
      <c r="A441" s="20"/>
      <c r="B441" s="20"/>
      <c r="C441" s="20"/>
      <c r="D441" s="23"/>
      <c r="E441" s="23"/>
      <c r="F441" s="20"/>
      <c r="G441" s="20"/>
      <c r="H441" s="20" t="s">
        <v>108</v>
      </c>
      <c r="I441" s="20"/>
      <c r="J441" s="25"/>
      <c r="K441" s="25"/>
    </row>
    <row r="442" spans="1:11" x14ac:dyDescent="0.3">
      <c r="A442" s="20"/>
      <c r="B442" s="20"/>
      <c r="C442" s="20"/>
      <c r="D442" s="23"/>
      <c r="E442" s="23"/>
      <c r="F442" s="20"/>
      <c r="G442" s="20"/>
      <c r="H442" s="20" t="s">
        <v>108</v>
      </c>
      <c r="I442" s="20"/>
      <c r="J442" s="25"/>
      <c r="K442" s="25"/>
    </row>
    <row r="443" spans="1:11" x14ac:dyDescent="0.3">
      <c r="A443" s="20"/>
      <c r="B443" s="20"/>
      <c r="C443" s="20"/>
      <c r="D443" s="23"/>
      <c r="E443" s="23"/>
      <c r="F443" s="20"/>
      <c r="G443" s="20"/>
      <c r="H443" s="20" t="s">
        <v>108</v>
      </c>
      <c r="I443" s="20"/>
      <c r="J443" s="25"/>
      <c r="K443" s="25"/>
    </row>
    <row r="444" spans="1:11" x14ac:dyDescent="0.3">
      <c r="A444" s="20"/>
      <c r="B444" s="20"/>
      <c r="C444" s="20"/>
      <c r="D444" s="23"/>
      <c r="E444" s="23"/>
      <c r="F444" s="20"/>
      <c r="G444" s="20"/>
      <c r="H444" s="20" t="s">
        <v>108</v>
      </c>
      <c r="I444" s="20"/>
      <c r="J444" s="25"/>
      <c r="K444" s="25"/>
    </row>
    <row r="445" spans="1:11" x14ac:dyDescent="0.3">
      <c r="A445" s="20"/>
      <c r="B445" s="20"/>
      <c r="C445" s="20"/>
      <c r="D445" s="23"/>
      <c r="E445" s="23"/>
      <c r="F445" s="20"/>
      <c r="G445" s="20"/>
      <c r="H445" s="20" t="s">
        <v>108</v>
      </c>
      <c r="I445" s="20"/>
      <c r="J445" s="25"/>
      <c r="K445" s="25"/>
    </row>
    <row r="446" spans="1:11" x14ac:dyDescent="0.3">
      <c r="A446" s="20"/>
      <c r="B446" s="20"/>
      <c r="C446" s="20"/>
      <c r="D446" s="23"/>
      <c r="E446" s="23"/>
      <c r="F446" s="20"/>
      <c r="G446" s="20"/>
      <c r="H446" s="20" t="s">
        <v>108</v>
      </c>
      <c r="I446" s="20"/>
      <c r="J446" s="25"/>
      <c r="K446" s="25"/>
    </row>
    <row r="447" spans="1:11" x14ac:dyDescent="0.3">
      <c r="A447" s="20"/>
      <c r="B447" s="20"/>
      <c r="C447" s="20"/>
      <c r="D447" s="23"/>
      <c r="E447" s="23"/>
      <c r="F447" s="20"/>
      <c r="G447" s="20"/>
      <c r="H447" s="20" t="s">
        <v>108</v>
      </c>
      <c r="I447" s="20"/>
      <c r="J447" s="25"/>
      <c r="K447" s="25"/>
    </row>
    <row r="448" spans="1:11" x14ac:dyDescent="0.3">
      <c r="A448" s="20"/>
      <c r="B448" s="20"/>
      <c r="C448" s="20"/>
      <c r="D448" s="23"/>
      <c r="E448" s="23"/>
      <c r="F448" s="20"/>
      <c r="G448" s="20"/>
      <c r="H448" s="20" t="s">
        <v>108</v>
      </c>
      <c r="I448" s="20"/>
      <c r="J448" s="25"/>
      <c r="K448" s="25"/>
    </row>
    <row r="449" spans="1:11" x14ac:dyDescent="0.3">
      <c r="A449" s="20"/>
      <c r="B449" s="20"/>
      <c r="C449" s="20"/>
      <c r="D449" s="23"/>
      <c r="E449" s="23"/>
      <c r="F449" s="20"/>
      <c r="G449" s="20"/>
      <c r="H449" s="20" t="s">
        <v>108</v>
      </c>
      <c r="I449" s="20"/>
      <c r="J449" s="25"/>
      <c r="K449" s="25"/>
    </row>
    <row r="450" spans="1:11" x14ac:dyDescent="0.3">
      <c r="A450" s="20"/>
      <c r="B450" s="20"/>
      <c r="C450" s="20"/>
      <c r="D450" s="23"/>
      <c r="E450" s="23"/>
      <c r="F450" s="20"/>
      <c r="G450" s="20"/>
      <c r="H450" s="20" t="s">
        <v>108</v>
      </c>
      <c r="I450" s="20"/>
      <c r="J450" s="25"/>
      <c r="K450" s="25"/>
    </row>
    <row r="451" spans="1:11" x14ac:dyDescent="0.3">
      <c r="A451" s="20"/>
      <c r="B451" s="20"/>
      <c r="C451" s="20"/>
      <c r="D451" s="23"/>
      <c r="E451" s="23"/>
      <c r="F451" s="20"/>
      <c r="G451" s="20"/>
      <c r="H451" s="20" t="s">
        <v>108</v>
      </c>
      <c r="I451" s="20"/>
      <c r="J451" s="25"/>
      <c r="K451" s="25"/>
    </row>
    <row r="452" spans="1:11" x14ac:dyDescent="0.3">
      <c r="A452" s="20"/>
      <c r="B452" s="20"/>
      <c r="C452" s="20"/>
      <c r="D452" s="23"/>
      <c r="E452" s="23"/>
      <c r="F452" s="20"/>
      <c r="G452" s="20"/>
      <c r="H452" s="20" t="s">
        <v>108</v>
      </c>
      <c r="I452" s="20"/>
      <c r="J452" s="25"/>
      <c r="K452" s="25"/>
    </row>
    <row r="453" spans="1:11" x14ac:dyDescent="0.3">
      <c r="A453" s="20"/>
      <c r="B453" s="20"/>
      <c r="C453" s="20"/>
      <c r="D453" s="23"/>
      <c r="E453" s="23"/>
      <c r="F453" s="20"/>
      <c r="G453" s="20"/>
      <c r="H453" s="20" t="s">
        <v>108</v>
      </c>
      <c r="I453" s="20"/>
      <c r="J453" s="25"/>
      <c r="K453" s="25"/>
    </row>
    <row r="454" spans="1:11" x14ac:dyDescent="0.3">
      <c r="A454" s="20"/>
      <c r="B454" s="20"/>
      <c r="C454" s="20"/>
      <c r="D454" s="23"/>
      <c r="E454" s="23"/>
      <c r="F454" s="20"/>
      <c r="G454" s="20"/>
      <c r="H454" s="20" t="s">
        <v>108</v>
      </c>
      <c r="I454" s="20"/>
      <c r="J454" s="25"/>
      <c r="K454" s="25"/>
    </row>
    <row r="455" spans="1:11" x14ac:dyDescent="0.3">
      <c r="A455" s="20"/>
      <c r="B455" s="20"/>
      <c r="C455" s="20"/>
      <c r="D455" s="23"/>
      <c r="E455" s="23"/>
      <c r="F455" s="20"/>
      <c r="G455" s="20"/>
      <c r="H455" s="20" t="s">
        <v>108</v>
      </c>
      <c r="I455" s="20"/>
      <c r="J455" s="25"/>
      <c r="K455" s="25"/>
    </row>
    <row r="456" spans="1:11" x14ac:dyDescent="0.3">
      <c r="A456" s="20"/>
      <c r="B456" s="20"/>
      <c r="C456" s="20"/>
      <c r="D456" s="23"/>
      <c r="E456" s="23"/>
      <c r="F456" s="20"/>
      <c r="G456" s="20"/>
      <c r="H456" s="20" t="s">
        <v>108</v>
      </c>
      <c r="I456" s="20"/>
      <c r="J456" s="25"/>
      <c r="K456" s="25"/>
    </row>
    <row r="457" spans="1:11" x14ac:dyDescent="0.3">
      <c r="A457" s="20"/>
      <c r="B457" s="20"/>
      <c r="C457" s="20"/>
      <c r="D457" s="23"/>
      <c r="E457" s="23"/>
      <c r="F457" s="20"/>
      <c r="G457" s="20"/>
      <c r="H457" s="20" t="s">
        <v>108</v>
      </c>
      <c r="I457" s="20"/>
      <c r="J457" s="25"/>
      <c r="K457" s="25"/>
    </row>
    <row r="458" spans="1:11" x14ac:dyDescent="0.3">
      <c r="A458" s="20"/>
      <c r="B458" s="20"/>
      <c r="C458" s="20"/>
      <c r="D458" s="23"/>
      <c r="E458" s="23"/>
      <c r="F458" s="20"/>
      <c r="G458" s="20"/>
      <c r="H458" s="20" t="s">
        <v>108</v>
      </c>
      <c r="I458" s="20"/>
      <c r="J458" s="25"/>
      <c r="K458" s="25"/>
    </row>
    <row r="459" spans="1:11" x14ac:dyDescent="0.3">
      <c r="A459" s="20"/>
      <c r="B459" s="20"/>
      <c r="C459" s="20"/>
      <c r="D459" s="23"/>
      <c r="E459" s="23"/>
      <c r="F459" s="20"/>
      <c r="G459" s="20"/>
      <c r="H459" s="20" t="s">
        <v>108</v>
      </c>
      <c r="I459" s="20"/>
      <c r="J459" s="25"/>
      <c r="K459" s="25"/>
    </row>
    <row r="460" spans="1:11" x14ac:dyDescent="0.3">
      <c r="A460" s="20"/>
      <c r="B460" s="20"/>
      <c r="C460" s="20"/>
      <c r="D460" s="23"/>
      <c r="E460" s="23"/>
      <c r="F460" s="20"/>
      <c r="G460" s="20"/>
      <c r="H460" s="20" t="s">
        <v>108</v>
      </c>
      <c r="I460" s="20"/>
      <c r="J460" s="25"/>
      <c r="K460" s="25"/>
    </row>
    <row r="461" spans="1:11" x14ac:dyDescent="0.3">
      <c r="A461" s="20"/>
      <c r="B461" s="20"/>
      <c r="C461" s="20"/>
      <c r="D461" s="23"/>
      <c r="E461" s="23"/>
      <c r="F461" s="20"/>
      <c r="G461" s="20"/>
      <c r="H461" s="20" t="s">
        <v>108</v>
      </c>
      <c r="I461" s="20"/>
      <c r="J461" s="25"/>
      <c r="K461" s="25"/>
    </row>
    <row r="462" spans="1:11" x14ac:dyDescent="0.3">
      <c r="A462" s="20"/>
      <c r="B462" s="20"/>
      <c r="C462" s="20"/>
      <c r="D462" s="23"/>
      <c r="E462" s="23"/>
      <c r="F462" s="20"/>
      <c r="G462" s="20"/>
      <c r="H462" s="20" t="s">
        <v>108</v>
      </c>
      <c r="I462" s="20"/>
      <c r="J462" s="25"/>
      <c r="K462" s="25"/>
    </row>
    <row r="463" spans="1:11" x14ac:dyDescent="0.3">
      <c r="A463" s="20"/>
      <c r="B463" s="20"/>
      <c r="C463" s="20"/>
      <c r="D463" s="23"/>
      <c r="E463" s="23"/>
      <c r="F463" s="20"/>
      <c r="G463" s="20"/>
      <c r="H463" s="20" t="s">
        <v>108</v>
      </c>
      <c r="I463" s="20"/>
      <c r="J463" s="25"/>
      <c r="K463" s="25"/>
    </row>
    <row r="464" spans="1:11" x14ac:dyDescent="0.3">
      <c r="A464" s="20"/>
      <c r="B464" s="20"/>
      <c r="C464" s="20"/>
      <c r="D464" s="23"/>
      <c r="E464" s="23"/>
      <c r="F464" s="20"/>
      <c r="G464" s="20"/>
      <c r="H464" s="20" t="s">
        <v>108</v>
      </c>
      <c r="I464" s="20"/>
      <c r="J464" s="25"/>
      <c r="K464" s="25"/>
    </row>
    <row r="465" spans="1:11" x14ac:dyDescent="0.3">
      <c r="A465" s="20"/>
      <c r="B465" s="20"/>
      <c r="C465" s="20"/>
      <c r="D465" s="23"/>
      <c r="E465" s="23"/>
      <c r="F465" s="20"/>
      <c r="G465" s="20"/>
      <c r="H465" s="20" t="s">
        <v>108</v>
      </c>
      <c r="I465" s="20"/>
      <c r="J465" s="25"/>
      <c r="K465" s="25"/>
    </row>
    <row r="466" spans="1:11" x14ac:dyDescent="0.3">
      <c r="A466" s="20"/>
      <c r="B466" s="20"/>
      <c r="C466" s="20"/>
      <c r="D466" s="23"/>
      <c r="E466" s="23"/>
      <c r="F466" s="20"/>
      <c r="G466" s="20"/>
      <c r="H466" s="20" t="s">
        <v>108</v>
      </c>
      <c r="I466" s="20"/>
      <c r="J466" s="25"/>
      <c r="K466" s="25"/>
    </row>
    <row r="467" spans="1:11" x14ac:dyDescent="0.3">
      <c r="A467" s="20"/>
      <c r="B467" s="20"/>
      <c r="C467" s="20"/>
      <c r="D467" s="23"/>
      <c r="E467" s="23"/>
      <c r="F467" s="20"/>
      <c r="G467" s="20"/>
      <c r="H467" s="20" t="s">
        <v>108</v>
      </c>
      <c r="I467" s="20"/>
      <c r="J467" s="25"/>
      <c r="K467" s="25"/>
    </row>
    <row r="468" spans="1:11" x14ac:dyDescent="0.3">
      <c r="A468" s="20"/>
      <c r="B468" s="20"/>
      <c r="C468" s="20"/>
      <c r="D468" s="23"/>
      <c r="E468" s="23"/>
      <c r="F468" s="20"/>
      <c r="G468" s="20"/>
      <c r="H468" s="20" t="s">
        <v>108</v>
      </c>
      <c r="I468" s="20"/>
      <c r="J468" s="25"/>
      <c r="K468" s="25"/>
    </row>
    <row r="469" spans="1:11" x14ac:dyDescent="0.3">
      <c r="A469" s="20"/>
      <c r="B469" s="20"/>
      <c r="C469" s="20"/>
      <c r="D469" s="23"/>
      <c r="E469" s="23"/>
      <c r="F469" s="20"/>
      <c r="G469" s="20"/>
      <c r="H469" s="20" t="s">
        <v>108</v>
      </c>
      <c r="I469" s="20"/>
      <c r="J469" s="25"/>
      <c r="K469" s="25"/>
    </row>
    <row r="470" spans="1:11" x14ac:dyDescent="0.3">
      <c r="A470" s="20"/>
      <c r="B470" s="20"/>
      <c r="C470" s="20"/>
      <c r="D470" s="23"/>
      <c r="E470" s="23"/>
      <c r="F470" s="20"/>
      <c r="G470" s="20"/>
      <c r="H470" s="20" t="s">
        <v>108</v>
      </c>
      <c r="I470" s="20"/>
      <c r="J470" s="25"/>
      <c r="K470" s="25"/>
    </row>
    <row r="471" spans="1:11" x14ac:dyDescent="0.3">
      <c r="A471" s="20"/>
      <c r="B471" s="20"/>
      <c r="C471" s="20"/>
      <c r="D471" s="23"/>
      <c r="E471" s="23"/>
      <c r="F471" s="20"/>
      <c r="G471" s="20"/>
      <c r="H471" s="20" t="s">
        <v>108</v>
      </c>
      <c r="I471" s="20"/>
      <c r="J471" s="25"/>
      <c r="K471" s="25"/>
    </row>
    <row r="472" spans="1:11" x14ac:dyDescent="0.3">
      <c r="A472" s="20"/>
      <c r="B472" s="20"/>
      <c r="C472" s="20"/>
      <c r="D472" s="23"/>
      <c r="E472" s="23"/>
      <c r="F472" s="20"/>
      <c r="G472" s="20"/>
      <c r="H472" s="20" t="s">
        <v>108</v>
      </c>
      <c r="I472" s="20"/>
      <c r="J472" s="25"/>
      <c r="K472" s="25"/>
    </row>
    <row r="473" spans="1:11" x14ac:dyDescent="0.3">
      <c r="A473" s="20"/>
      <c r="B473" s="20"/>
      <c r="C473" s="20"/>
      <c r="D473" s="23"/>
      <c r="E473" s="23"/>
      <c r="F473" s="20"/>
      <c r="G473" s="20"/>
      <c r="H473" s="20" t="s">
        <v>108</v>
      </c>
      <c r="I473" s="20"/>
      <c r="J473" s="25"/>
      <c r="K473" s="25"/>
    </row>
    <row r="474" spans="1:11" x14ac:dyDescent="0.3">
      <c r="A474" s="20"/>
      <c r="B474" s="20"/>
      <c r="C474" s="20"/>
      <c r="D474" s="23"/>
      <c r="E474" s="23"/>
      <c r="F474" s="20"/>
      <c r="G474" s="20"/>
      <c r="H474" s="20" t="s">
        <v>108</v>
      </c>
      <c r="I474" s="20"/>
      <c r="J474" s="25"/>
      <c r="K474" s="25"/>
    </row>
    <row r="475" spans="1:11" x14ac:dyDescent="0.3">
      <c r="A475" s="20"/>
      <c r="B475" s="20"/>
      <c r="C475" s="20"/>
      <c r="D475" s="23"/>
      <c r="E475" s="23"/>
      <c r="F475" s="20"/>
      <c r="G475" s="20"/>
      <c r="H475" s="20" t="s">
        <v>108</v>
      </c>
      <c r="I475" s="20"/>
      <c r="J475" s="25"/>
      <c r="K475" s="25"/>
    </row>
    <row r="476" spans="1:11" x14ac:dyDescent="0.3">
      <c r="A476" s="20"/>
      <c r="B476" s="20"/>
      <c r="C476" s="20"/>
      <c r="D476" s="23"/>
      <c r="E476" s="23"/>
      <c r="F476" s="20"/>
      <c r="G476" s="20"/>
      <c r="H476" s="20" t="s">
        <v>108</v>
      </c>
      <c r="I476" s="20"/>
      <c r="J476" s="25"/>
      <c r="K476" s="25"/>
    </row>
    <row r="477" spans="1:11" x14ac:dyDescent="0.3">
      <c r="A477" s="20"/>
      <c r="B477" s="20"/>
      <c r="C477" s="20"/>
      <c r="D477" s="23"/>
      <c r="E477" s="23"/>
      <c r="F477" s="20"/>
      <c r="G477" s="20"/>
      <c r="H477" s="20" t="s">
        <v>108</v>
      </c>
      <c r="I477" s="20"/>
      <c r="J477" s="25"/>
      <c r="K477" s="25"/>
    </row>
    <row r="478" spans="1:11" x14ac:dyDescent="0.3">
      <c r="A478" s="20"/>
      <c r="B478" s="20"/>
      <c r="C478" s="20"/>
      <c r="D478" s="23"/>
      <c r="E478" s="23"/>
      <c r="F478" s="20"/>
      <c r="G478" s="20"/>
      <c r="H478" s="20" t="s">
        <v>108</v>
      </c>
      <c r="I478" s="20"/>
      <c r="J478" s="25"/>
      <c r="K478" s="25"/>
    </row>
    <row r="479" spans="1:11" x14ac:dyDescent="0.3">
      <c r="A479" s="20"/>
      <c r="B479" s="20"/>
      <c r="C479" s="20"/>
      <c r="D479" s="23"/>
      <c r="E479" s="23"/>
      <c r="F479" s="20"/>
      <c r="G479" s="20"/>
      <c r="H479" s="20" t="s">
        <v>108</v>
      </c>
      <c r="I479" s="20"/>
      <c r="J479" s="25"/>
      <c r="K479" s="25"/>
    </row>
    <row r="480" spans="1:11" x14ac:dyDescent="0.3">
      <c r="A480" s="20"/>
      <c r="B480" s="20"/>
      <c r="C480" s="20"/>
      <c r="D480" s="23"/>
      <c r="E480" s="23"/>
      <c r="F480" s="20"/>
      <c r="G480" s="20"/>
      <c r="H480" s="20" t="s">
        <v>108</v>
      </c>
      <c r="I480" s="20"/>
      <c r="J480" s="25"/>
      <c r="K480" s="25"/>
    </row>
    <row r="481" spans="1:11" x14ac:dyDescent="0.3">
      <c r="A481" s="20"/>
      <c r="B481" s="20"/>
      <c r="C481" s="20"/>
      <c r="D481" s="23"/>
      <c r="E481" s="23"/>
      <c r="F481" s="20"/>
      <c r="G481" s="20"/>
      <c r="H481" s="20" t="s">
        <v>108</v>
      </c>
      <c r="I481" s="20"/>
      <c r="J481" s="25"/>
      <c r="K481" s="25"/>
    </row>
    <row r="482" spans="1:11" x14ac:dyDescent="0.3">
      <c r="A482" s="20"/>
      <c r="B482" s="20"/>
      <c r="C482" s="20"/>
      <c r="D482" s="23"/>
      <c r="E482" s="23"/>
      <c r="F482" s="20"/>
      <c r="G482" s="20"/>
      <c r="H482" s="20" t="s">
        <v>108</v>
      </c>
      <c r="I482" s="20"/>
      <c r="J482" s="25"/>
      <c r="K482" s="25"/>
    </row>
    <row r="483" spans="1:11" x14ac:dyDescent="0.3">
      <c r="A483" s="20"/>
      <c r="B483" s="20"/>
      <c r="C483" s="20"/>
      <c r="D483" s="23"/>
      <c r="E483" s="23"/>
      <c r="F483" s="20"/>
      <c r="G483" s="20"/>
      <c r="H483" s="20" t="s">
        <v>108</v>
      </c>
      <c r="I483" s="20"/>
      <c r="J483" s="25"/>
      <c r="K483" s="25"/>
    </row>
    <row r="484" spans="1:11" x14ac:dyDescent="0.3">
      <c r="A484" s="20"/>
      <c r="B484" s="20"/>
      <c r="C484" s="20"/>
      <c r="D484" s="23"/>
      <c r="E484" s="23"/>
      <c r="F484" s="20"/>
      <c r="G484" s="20"/>
      <c r="H484" s="20" t="s">
        <v>108</v>
      </c>
      <c r="I484" s="20"/>
      <c r="J484" s="25"/>
      <c r="K484" s="25"/>
    </row>
    <row r="485" spans="1:11" x14ac:dyDescent="0.3">
      <c r="A485" s="20"/>
      <c r="B485" s="20"/>
      <c r="C485" s="20"/>
      <c r="D485" s="23"/>
      <c r="E485" s="23"/>
      <c r="F485" s="20"/>
      <c r="G485" s="20"/>
      <c r="H485" s="20" t="s">
        <v>108</v>
      </c>
      <c r="I485" s="20"/>
      <c r="J485" s="25"/>
      <c r="K485" s="25"/>
    </row>
    <row r="486" spans="1:11" x14ac:dyDescent="0.3">
      <c r="A486" s="20"/>
      <c r="B486" s="20"/>
      <c r="C486" s="20"/>
      <c r="D486" s="23"/>
      <c r="E486" s="23"/>
      <c r="F486" s="20"/>
      <c r="G486" s="20"/>
      <c r="H486" s="20" t="s">
        <v>108</v>
      </c>
      <c r="I486" s="20"/>
      <c r="J486" s="25"/>
      <c r="K486" s="25"/>
    </row>
    <row r="487" spans="1:11" x14ac:dyDescent="0.3">
      <c r="A487" s="20"/>
      <c r="B487" s="20"/>
      <c r="C487" s="20"/>
      <c r="D487" s="23"/>
      <c r="E487" s="23"/>
      <c r="F487" s="20"/>
      <c r="G487" s="20"/>
      <c r="H487" s="20" t="s">
        <v>108</v>
      </c>
      <c r="I487" s="20"/>
      <c r="J487" s="25"/>
      <c r="K487" s="25"/>
    </row>
    <row r="488" spans="1:11" x14ac:dyDescent="0.3">
      <c r="A488" s="20"/>
      <c r="B488" s="20"/>
      <c r="C488" s="20"/>
      <c r="D488" s="23"/>
      <c r="E488" s="23"/>
      <c r="F488" s="20"/>
      <c r="G488" s="20"/>
      <c r="H488" s="20" t="s">
        <v>108</v>
      </c>
      <c r="I488" s="20"/>
      <c r="J488" s="25"/>
      <c r="K488" s="25"/>
    </row>
    <row r="489" spans="1:11" x14ac:dyDescent="0.3">
      <c r="A489" s="20"/>
      <c r="B489" s="20"/>
      <c r="C489" s="20"/>
      <c r="D489" s="23"/>
      <c r="E489" s="23"/>
      <c r="F489" s="20"/>
      <c r="G489" s="20"/>
      <c r="H489" s="20" t="s">
        <v>108</v>
      </c>
      <c r="I489" s="20"/>
      <c r="J489" s="25"/>
      <c r="K489" s="25"/>
    </row>
    <row r="490" spans="1:11" x14ac:dyDescent="0.3">
      <c r="A490" s="20"/>
      <c r="B490" s="20"/>
      <c r="C490" s="20"/>
      <c r="D490" s="23"/>
      <c r="E490" s="23"/>
      <c r="F490" s="20"/>
      <c r="G490" s="20"/>
      <c r="H490" s="20" t="s">
        <v>108</v>
      </c>
      <c r="I490" s="20"/>
      <c r="J490" s="25"/>
      <c r="K490" s="25"/>
    </row>
    <row r="491" spans="1:11" x14ac:dyDescent="0.3">
      <c r="A491" s="20"/>
      <c r="B491" s="20"/>
      <c r="C491" s="20"/>
      <c r="D491" s="23"/>
      <c r="E491" s="23"/>
      <c r="F491" s="20"/>
      <c r="G491" s="20"/>
      <c r="H491" s="20" t="s">
        <v>108</v>
      </c>
      <c r="I491" s="20"/>
      <c r="J491" s="25"/>
      <c r="K491" s="25"/>
    </row>
    <row r="492" spans="1:11" x14ac:dyDescent="0.3">
      <c r="A492" s="20"/>
      <c r="B492" s="20"/>
      <c r="C492" s="20"/>
      <c r="D492" s="23"/>
      <c r="E492" s="23"/>
      <c r="F492" s="20"/>
      <c r="G492" s="20"/>
      <c r="H492" s="20" t="s">
        <v>108</v>
      </c>
      <c r="I492" s="20"/>
      <c r="J492" s="25"/>
      <c r="K492" s="25"/>
    </row>
    <row r="493" spans="1:11" x14ac:dyDescent="0.3">
      <c r="A493" s="20"/>
      <c r="B493" s="20"/>
      <c r="C493" s="20"/>
      <c r="D493" s="23"/>
      <c r="E493" s="23"/>
      <c r="F493" s="20"/>
      <c r="G493" s="20"/>
      <c r="H493" s="20" t="s">
        <v>108</v>
      </c>
      <c r="I493" s="20"/>
      <c r="J493" s="25"/>
      <c r="K493" s="25"/>
    </row>
    <row r="494" spans="1:11" x14ac:dyDescent="0.3">
      <c r="A494" s="20"/>
      <c r="B494" s="20"/>
      <c r="C494" s="20"/>
      <c r="D494" s="23"/>
      <c r="E494" s="23"/>
      <c r="F494" s="20"/>
      <c r="G494" s="20"/>
      <c r="H494" s="20" t="s">
        <v>108</v>
      </c>
      <c r="I494" s="20"/>
      <c r="J494" s="25"/>
      <c r="K494" s="25"/>
    </row>
    <row r="495" spans="1:11" x14ac:dyDescent="0.3">
      <c r="A495" s="20"/>
      <c r="B495" s="20"/>
      <c r="C495" s="20"/>
      <c r="D495" s="23"/>
      <c r="E495" s="23"/>
      <c r="F495" s="20"/>
      <c r="G495" s="20"/>
      <c r="H495" s="20" t="s">
        <v>108</v>
      </c>
      <c r="I495" s="20"/>
      <c r="J495" s="25"/>
      <c r="K495" s="25"/>
    </row>
    <row r="496" spans="1:11" x14ac:dyDescent="0.3">
      <c r="A496" s="20"/>
      <c r="B496" s="20"/>
      <c r="C496" s="20"/>
      <c r="D496" s="23"/>
      <c r="E496" s="23"/>
      <c r="F496" s="20"/>
      <c r="G496" s="20"/>
      <c r="H496" s="20" t="s">
        <v>108</v>
      </c>
      <c r="I496" s="20"/>
      <c r="J496" s="25"/>
      <c r="K496" s="25"/>
    </row>
    <row r="497" spans="1:11" x14ac:dyDescent="0.3">
      <c r="A497" s="20"/>
      <c r="B497" s="20"/>
      <c r="C497" s="20"/>
      <c r="D497" s="23"/>
      <c r="E497" s="23"/>
      <c r="F497" s="20"/>
      <c r="G497" s="20"/>
      <c r="H497" s="20" t="s">
        <v>108</v>
      </c>
      <c r="I497" s="20"/>
      <c r="J497" s="25"/>
      <c r="K497" s="25"/>
    </row>
    <row r="498" spans="1:11" x14ac:dyDescent="0.3">
      <c r="A498" s="20"/>
      <c r="B498" s="20"/>
      <c r="C498" s="20"/>
      <c r="D498" s="23"/>
      <c r="E498" s="23"/>
      <c r="F498" s="20"/>
      <c r="G498" s="20"/>
      <c r="H498" s="20" t="s">
        <v>108</v>
      </c>
      <c r="I498" s="20"/>
      <c r="J498" s="25"/>
      <c r="K498" s="25"/>
    </row>
    <row r="499" spans="1:11" x14ac:dyDescent="0.3">
      <c r="A499" s="20"/>
      <c r="B499" s="20"/>
      <c r="C499" s="20"/>
      <c r="D499" s="23"/>
      <c r="E499" s="23"/>
      <c r="F499" s="20"/>
      <c r="G499" s="20"/>
      <c r="H499" s="20" t="s">
        <v>108</v>
      </c>
      <c r="I499" s="20"/>
      <c r="J499" s="25"/>
      <c r="K499" s="25"/>
    </row>
    <row r="500" spans="1:11" x14ac:dyDescent="0.3">
      <c r="A500" s="20"/>
      <c r="B500" s="20"/>
      <c r="C500" s="20"/>
      <c r="D500" s="23"/>
      <c r="E500" s="23"/>
      <c r="F500" s="20"/>
      <c r="G500" s="20"/>
      <c r="H500" s="20" t="s">
        <v>108</v>
      </c>
      <c r="I500" s="20"/>
      <c r="J500" s="25"/>
      <c r="K500" s="25"/>
    </row>
    <row r="501" spans="1:11" x14ac:dyDescent="0.3">
      <c r="A501" s="20"/>
      <c r="B501" s="20"/>
      <c r="C501" s="20"/>
      <c r="D501" s="23"/>
      <c r="E501" s="23"/>
      <c r="F501" s="20"/>
      <c r="G501" s="20"/>
      <c r="H501" s="20" t="s">
        <v>108</v>
      </c>
      <c r="I501" s="20"/>
      <c r="J501" s="25"/>
      <c r="K501" s="25"/>
    </row>
  </sheetData>
  <sheetProtection algorithmName="SHA-512" hashValue="3ZaanyD4Q52NdZ3TK98Ed/QFo7po0tgEQnswvcpOtoTrrcF/w7lg4ESPEdk5cRrLG+ClYnpx47Qo9R5hA1caqQ==" saltValue="weYRXng6w18h01vid9fsMQ==" spinCount="100000" sheet="1" selectLockedCells="1" sort="0" autoFilter="0"/>
  <protectedRanges>
    <protectedRange sqref="A1:K2 A3:G3 I3:K3 H3:H501" name="TblZiekenwagens_bereik" securityDescriptor="O:WDG:WDD:(A;;CC;;;WD)"/>
  </protectedRanges>
  <conditionalFormatting sqref="A2:K501">
    <cfRule type="expression" dxfId="1" priority="1">
      <formula>$H2="Ja"</formula>
    </cfRule>
  </conditionalFormatting>
  <conditionalFormatting sqref="H2:H501">
    <cfRule type="expression" dxfId="0" priority="3">
      <formula>$K2="Ja"</formula>
    </cfRule>
  </conditionalFormatting>
  <dataValidations count="6">
    <dataValidation type="list" allowBlank="1" showInputMessage="1" showErrorMessage="1" sqref="F2:F501" xr:uid="{D24E8535-713F-4493-AAFB-E17AB84CE8DD}">
      <formula1>"Ja,Neen,In aanvraag"</formula1>
    </dataValidation>
    <dataValidation type="whole" allowBlank="1" showInputMessage="1" showErrorMessage="1" sqref="G2:G501" xr:uid="{4676CE4E-20C6-4F90-9B54-CD74D43740FB}">
      <formula1>20000</formula1>
      <formula2>49999</formula2>
    </dataValidation>
    <dataValidation type="list" allowBlank="1" showInputMessage="1" showErrorMessage="1" sqref="I2:I501" xr:uid="{4BE8292C-7DF9-4B1C-B8CF-C8C5673D5C70}">
      <formula1>"1e aanvraag, Voorlopig vergund, Vergund, Ongunstig, Uit dienst"</formula1>
    </dataValidation>
    <dataValidation type="textLength" operator="equal" allowBlank="1" showInputMessage="1" showErrorMessage="1" promptTitle="Chassisnummer" prompt="het chassisnummer bevat 17 cijfers en letters, geen tekens_x000a_" sqref="E2:E501" xr:uid="{E02972C2-21D7-477C-A9B8-E4E76715F382}">
      <formula1>17</formula1>
    </dataValidation>
    <dataValidation showInputMessage="1" showErrorMessage="1" sqref="A1" xr:uid="{50B02A84-1B3C-40B1-9F0D-C2B993476521}"/>
    <dataValidation type="list" allowBlank="1" showInputMessage="1" showErrorMessage="1" sqref="H2:H501" xr:uid="{8E150ED8-14C6-4139-BFEF-96325EA11A66}">
      <formula1>"Ja,Neen"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F0746802-A3C7-4F58-85F6-43588340FEB0}">
          <x14:formula1>
            <xm:f>Vertrekplaatsen!$L$2:$L$201</xm:f>
          </x14:formula1>
          <xm:sqref>A2</xm:sqref>
        </x14:dataValidation>
        <x14:dataValidation type="list" allowBlank="1" showInputMessage="1" showErrorMessage="1" xr:uid="{78B0C1DA-79F7-4855-A31B-D611FD94EE0F}">
          <x14:formula1>
            <xm:f>lijstStandplaatsen!$A$1:$A$201</xm:f>
          </x14:formula1>
          <xm:sqref>A4:A9</xm:sqref>
        </x14:dataValidation>
        <x14:dataValidation type="list" allowBlank="1" showInputMessage="1" showErrorMessage="1" xr:uid="{1C4EB7E9-3AAD-4E3F-8556-2CD07377ED56}">
          <x14:formula1>
            <xm:f>lijstStandplaatsen!$A$1:$A$200</xm:f>
          </x14:formula1>
          <xm:sqref>A3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B8FD-2E66-47A4-8670-C70C0FA70601}">
  <dimension ref="A1:A201"/>
  <sheetViews>
    <sheetView workbookViewId="0">
      <selection activeCell="A7" sqref="A7"/>
    </sheetView>
  </sheetViews>
  <sheetFormatPr defaultRowHeight="14.4" x14ac:dyDescent="0.3"/>
  <cols>
    <col min="1" max="1" width="36" customWidth="1"/>
  </cols>
  <sheetData>
    <row r="1" spans="1:1" x14ac:dyDescent="0.3">
      <c r="A1" s="2" t="str">
        <f t="array" aca="1" ref="A1" ca="1">IF(ISERROR(IF(COUNTA(Standplaatsen)&gt;ROW($A$1:A1),INDEX(Standplaatsen,MATCH(SMALL(COUNTIF(Standplaatsen,"&lt;"&amp;Standplaatsen),ROW(A1)),COUNTIF(Standplaatsen,"&lt;"&amp;Standplaatsen),0)),"")),"",IF(COUNTA(Standplaatsen)&gt;ROW($A$1:A1),INDEX(Standplaatsen,MATCH(SMALL(COUNTIF(Standplaatsen,"&lt;"&amp;Standplaatsen),ROW(A1)),COUNTIF(Standplaatsen,"&lt;"&amp;Standplaatsen),0)),""))</f>
        <v>geen vertrekplaats ingegeven</v>
      </c>
    </row>
    <row r="2" spans="1:1" x14ac:dyDescent="0.3">
      <c r="A2" s="2" t="str">
        <f t="array" aca="1" ref="A2" ca="1">IF(ISERROR(IF(COUNTA(Standplaatsen)&gt;ROW($A$1:A2),INDEX(Standplaatsen,MATCH(SMALL(COUNTIF(Standplaatsen,"&lt;"&amp;Standplaatsen),ROW(A2)),COUNTIF(Standplaatsen,"&lt;"&amp;Standplaatsen),0)),"")),"",IF(COUNTA(Standplaatsen)&gt;ROW($A$1:A2),INDEX(Standplaatsen,MATCH(SMALL(COUNTIF(Standplaatsen,"&lt;"&amp;Standplaatsen),ROW(A2)),COUNTIF(Standplaatsen,"&lt;"&amp;Standplaatsen),0)),""))</f>
        <v>geen vertrekplaats ingegeven</v>
      </c>
    </row>
    <row r="3" spans="1:1" x14ac:dyDescent="0.3">
      <c r="A3" s="2" t="str">
        <f t="array" aca="1" ref="A3" ca="1">IF(ISERROR(IF(COUNTA(Standplaatsen)&gt;ROW($A$1:A3),INDEX(Standplaatsen,MATCH(SMALL(COUNTIF(Standplaatsen,"&lt;"&amp;Standplaatsen),ROW(A3)),COUNTIF(Standplaatsen,"&lt;"&amp;Standplaatsen),0)),"")),"",IF(COUNTA(Standplaatsen)&gt;ROW($A$1:A3),INDEX(Standplaatsen,MATCH(SMALL(COUNTIF(Standplaatsen,"&lt;"&amp;Standplaatsen),ROW(A3)),COUNTIF(Standplaatsen,"&lt;"&amp;Standplaatsen),0)),""))</f>
        <v>geen vertrekplaats ingegeven</v>
      </c>
    </row>
    <row r="4" spans="1:1" x14ac:dyDescent="0.3">
      <c r="A4" s="2" t="str">
        <f t="array" aca="1" ref="A4" ca="1">IF(ISERROR(IF(COUNTA(Standplaatsen)&gt;ROW($A$1:A4),INDEX(Standplaatsen,MATCH(SMALL(COUNTIF(Standplaatsen,"&lt;"&amp;Standplaatsen),ROW(A4)),COUNTIF(Standplaatsen,"&lt;"&amp;Standplaatsen),0)),"")),"",IF(COUNTA(Standplaatsen)&gt;ROW($A$1:A4),INDEX(Standplaatsen,MATCH(SMALL(COUNTIF(Standplaatsen,"&lt;"&amp;Standplaatsen),ROW(A4)),COUNTIF(Standplaatsen,"&lt;"&amp;Standplaatsen),0)),""))</f>
        <v>geen vertrekplaats ingegeven</v>
      </c>
    </row>
    <row r="5" spans="1:1" x14ac:dyDescent="0.3">
      <c r="A5" s="2" t="str">
        <f t="array" aca="1" ref="A5" ca="1">IF(ISERROR(IF(COUNTA(Standplaatsen)&gt;ROW($A$1:A5),INDEX(Standplaatsen,MATCH(SMALL(COUNTIF(Standplaatsen,"&lt;"&amp;Standplaatsen),ROW(A5)),COUNTIF(Standplaatsen,"&lt;"&amp;Standplaatsen),0)),"")),"",IF(COUNTA(Standplaatsen)&gt;ROW($A$1:A5),INDEX(Standplaatsen,MATCH(SMALL(COUNTIF(Standplaatsen,"&lt;"&amp;Standplaatsen),ROW(A5)),COUNTIF(Standplaatsen,"&lt;"&amp;Standplaatsen),0)),""))</f>
        <v>geen vertrekplaats ingegeven</v>
      </c>
    </row>
    <row r="6" spans="1:1" x14ac:dyDescent="0.3">
      <c r="A6" s="2" t="str">
        <f t="array" aca="1" ref="A6" ca="1">IF(ISERROR(IF(COUNTA(Standplaatsen)&gt;ROW($A$1:A6),INDEX(Standplaatsen,MATCH(SMALL(COUNTIF(Standplaatsen,"&lt;"&amp;Standplaatsen),ROW(A6)),COUNTIF(Standplaatsen,"&lt;"&amp;Standplaatsen),0)),"")),"",IF(COUNTA(Standplaatsen)&gt;ROW($A$1:A6),INDEX(Standplaatsen,MATCH(SMALL(COUNTIF(Standplaatsen,"&lt;"&amp;Standplaatsen),ROW(A6)),COUNTIF(Standplaatsen,"&lt;"&amp;Standplaatsen),0)),""))</f>
        <v>geen vertrekplaats ingegeven</v>
      </c>
    </row>
    <row r="7" spans="1:1" x14ac:dyDescent="0.3">
      <c r="A7" s="2" t="str">
        <f t="array" aca="1" ref="A7" ca="1">IF(ISERROR(IF(COUNTA(Standplaatsen)&gt;ROW($A$1:A7),INDEX(Standplaatsen,MATCH(SMALL(COUNTIF(Standplaatsen,"&lt;"&amp;Standplaatsen),ROW(A7)),COUNTIF(Standplaatsen,"&lt;"&amp;Standplaatsen),0)),"")),"",IF(COUNTA(Standplaatsen)&gt;ROW($A$1:A7),INDEX(Standplaatsen,MATCH(SMALL(COUNTIF(Standplaatsen,"&lt;"&amp;Standplaatsen),ROW(A7)),COUNTIF(Standplaatsen,"&lt;"&amp;Standplaatsen),0)),""))</f>
        <v>geen vertrekplaats ingegeven</v>
      </c>
    </row>
    <row r="8" spans="1:1" x14ac:dyDescent="0.3">
      <c r="A8" s="2" t="str">
        <f t="array" aca="1" ref="A8" ca="1">IF(ISERROR(IF(COUNTA(Standplaatsen)&gt;ROW($A$1:A8),INDEX(Standplaatsen,MATCH(SMALL(COUNTIF(Standplaatsen,"&lt;"&amp;Standplaatsen),ROW(A8)),COUNTIF(Standplaatsen,"&lt;"&amp;Standplaatsen),0)),"")),"",IF(COUNTA(Standplaatsen)&gt;ROW($A$1:A8),INDEX(Standplaatsen,MATCH(SMALL(COUNTIF(Standplaatsen,"&lt;"&amp;Standplaatsen),ROW(A8)),COUNTIF(Standplaatsen,"&lt;"&amp;Standplaatsen),0)),""))</f>
        <v>geen vertrekplaats ingegeven</v>
      </c>
    </row>
    <row r="9" spans="1:1" x14ac:dyDescent="0.3">
      <c r="A9" s="2" t="str">
        <f t="array" aca="1" ref="A9" ca="1">IF(ISERROR(IF(COUNTA(Standplaatsen)&gt;ROW($A$1:A9),INDEX(Standplaatsen,MATCH(SMALL(COUNTIF(Standplaatsen,"&lt;"&amp;Standplaatsen),ROW(A9)),COUNTIF(Standplaatsen,"&lt;"&amp;Standplaatsen),0)),"")),"",IF(COUNTA(Standplaatsen)&gt;ROW($A$1:A9),INDEX(Standplaatsen,MATCH(SMALL(COUNTIF(Standplaatsen,"&lt;"&amp;Standplaatsen),ROW(A9)),COUNTIF(Standplaatsen,"&lt;"&amp;Standplaatsen),0)),""))</f>
        <v>geen vertrekplaats ingegeven</v>
      </c>
    </row>
    <row r="10" spans="1:1" x14ac:dyDescent="0.3">
      <c r="A10" s="2" t="str">
        <f t="array" aca="1" ref="A10" ca="1">IF(ISERROR(IF(COUNTA(Standplaatsen)&gt;ROW($A$1:A10),INDEX(Standplaatsen,MATCH(SMALL(COUNTIF(Standplaatsen,"&lt;"&amp;Standplaatsen),ROW(A10)),COUNTIF(Standplaatsen,"&lt;"&amp;Standplaatsen),0)),"")),"",IF(COUNTA(Standplaatsen)&gt;ROW($A$1:A10),INDEX(Standplaatsen,MATCH(SMALL(COUNTIF(Standplaatsen,"&lt;"&amp;Standplaatsen),ROW(A10)),COUNTIF(Standplaatsen,"&lt;"&amp;Standplaatsen),0)),""))</f>
        <v>geen vertrekplaats ingegeven</v>
      </c>
    </row>
    <row r="11" spans="1:1" x14ac:dyDescent="0.3">
      <c r="A11" s="2" t="str">
        <f t="array" aca="1" ref="A11" ca="1">IF(ISERROR(IF(COUNTA(Standplaatsen)&gt;ROW($A$1:A11),INDEX(Standplaatsen,MATCH(SMALL(COUNTIF(Standplaatsen,"&lt;"&amp;Standplaatsen),ROW(A11)),COUNTIF(Standplaatsen,"&lt;"&amp;Standplaatsen),0)),"")),"",IF(COUNTA(Standplaatsen)&gt;ROW($A$1:A11),INDEX(Standplaatsen,MATCH(SMALL(COUNTIF(Standplaatsen,"&lt;"&amp;Standplaatsen),ROW(A11)),COUNTIF(Standplaatsen,"&lt;"&amp;Standplaatsen),0)),""))</f>
        <v>geen vertrekplaats ingegeven</v>
      </c>
    </row>
    <row r="12" spans="1:1" x14ac:dyDescent="0.3">
      <c r="A12" s="2" t="str">
        <f t="array" aca="1" ref="A12" ca="1">IF(ISERROR(IF(COUNTA(Standplaatsen)&gt;ROW($A$1:A12),INDEX(Standplaatsen,MATCH(SMALL(COUNTIF(Standplaatsen,"&lt;"&amp;Standplaatsen),ROW(A12)),COUNTIF(Standplaatsen,"&lt;"&amp;Standplaatsen),0)),"")),"",IF(COUNTA(Standplaatsen)&gt;ROW($A$1:A12),INDEX(Standplaatsen,MATCH(SMALL(COUNTIF(Standplaatsen,"&lt;"&amp;Standplaatsen),ROW(A12)),COUNTIF(Standplaatsen,"&lt;"&amp;Standplaatsen),0)),""))</f>
        <v>geen vertrekplaats ingegeven</v>
      </c>
    </row>
    <row r="13" spans="1:1" x14ac:dyDescent="0.3">
      <c r="A13" s="2" t="str">
        <f t="array" aca="1" ref="A13" ca="1">IF(ISERROR(IF(COUNTA(Standplaatsen)&gt;ROW($A$1:A13),INDEX(Standplaatsen,MATCH(SMALL(COUNTIF(Standplaatsen,"&lt;"&amp;Standplaatsen),ROW(A13)),COUNTIF(Standplaatsen,"&lt;"&amp;Standplaatsen),0)),"")),"",IF(COUNTA(Standplaatsen)&gt;ROW($A$1:A13),INDEX(Standplaatsen,MATCH(SMALL(COUNTIF(Standplaatsen,"&lt;"&amp;Standplaatsen),ROW(A13)),COUNTIF(Standplaatsen,"&lt;"&amp;Standplaatsen),0)),""))</f>
        <v>geen vertrekplaats ingegeven</v>
      </c>
    </row>
    <row r="14" spans="1:1" x14ac:dyDescent="0.3">
      <c r="A14" s="2" t="str">
        <f t="array" aca="1" ref="A14" ca="1">IF(ISERROR(IF(COUNTA(Standplaatsen)&gt;ROW($A$1:A14),INDEX(Standplaatsen,MATCH(SMALL(COUNTIF(Standplaatsen,"&lt;"&amp;Standplaatsen),ROW(A14)),COUNTIF(Standplaatsen,"&lt;"&amp;Standplaatsen),0)),"")),"",IF(COUNTA(Standplaatsen)&gt;ROW($A$1:A14),INDEX(Standplaatsen,MATCH(SMALL(COUNTIF(Standplaatsen,"&lt;"&amp;Standplaatsen),ROW(A14)),COUNTIF(Standplaatsen,"&lt;"&amp;Standplaatsen),0)),""))</f>
        <v>geen vertrekplaats ingegeven</v>
      </c>
    </row>
    <row r="15" spans="1:1" x14ac:dyDescent="0.3">
      <c r="A15" s="2" t="str">
        <f t="array" aca="1" ref="A15" ca="1">IF(ISERROR(IF(COUNTA(Standplaatsen)&gt;ROW($A$1:A15),INDEX(Standplaatsen,MATCH(SMALL(COUNTIF(Standplaatsen,"&lt;"&amp;Standplaatsen),ROW(A15)),COUNTIF(Standplaatsen,"&lt;"&amp;Standplaatsen),0)),"")),"",IF(COUNTA(Standplaatsen)&gt;ROW($A$1:A15),INDEX(Standplaatsen,MATCH(SMALL(COUNTIF(Standplaatsen,"&lt;"&amp;Standplaatsen),ROW(A15)),COUNTIF(Standplaatsen,"&lt;"&amp;Standplaatsen),0)),""))</f>
        <v>geen vertrekplaats ingegeven</v>
      </c>
    </row>
    <row r="16" spans="1:1" x14ac:dyDescent="0.3">
      <c r="A16" s="2" t="str">
        <f t="array" aca="1" ref="A16" ca="1">IF(ISERROR(IF(COUNTA(Standplaatsen)&gt;ROW($A$1:A16),INDEX(Standplaatsen,MATCH(SMALL(COUNTIF(Standplaatsen,"&lt;"&amp;Standplaatsen),ROW(A16)),COUNTIF(Standplaatsen,"&lt;"&amp;Standplaatsen),0)),"")),"",IF(COUNTA(Standplaatsen)&gt;ROW($A$1:A16),INDEX(Standplaatsen,MATCH(SMALL(COUNTIF(Standplaatsen,"&lt;"&amp;Standplaatsen),ROW(A16)),COUNTIF(Standplaatsen,"&lt;"&amp;Standplaatsen),0)),""))</f>
        <v>geen vertrekplaats ingegeven</v>
      </c>
    </row>
    <row r="17" spans="1:1" x14ac:dyDescent="0.3">
      <c r="A17" s="2" t="str">
        <f t="array" aca="1" ref="A17" ca="1">IF(ISERROR(IF(COUNTA(Standplaatsen)&gt;ROW($A$1:A17),INDEX(Standplaatsen,MATCH(SMALL(COUNTIF(Standplaatsen,"&lt;"&amp;Standplaatsen),ROW(A17)),COUNTIF(Standplaatsen,"&lt;"&amp;Standplaatsen),0)),"")),"",IF(COUNTA(Standplaatsen)&gt;ROW($A$1:A17),INDEX(Standplaatsen,MATCH(SMALL(COUNTIF(Standplaatsen,"&lt;"&amp;Standplaatsen),ROW(A17)),COUNTIF(Standplaatsen,"&lt;"&amp;Standplaatsen),0)),""))</f>
        <v>geen vertrekplaats ingegeven</v>
      </c>
    </row>
    <row r="18" spans="1:1" x14ac:dyDescent="0.3">
      <c r="A18" s="2" t="str">
        <f t="array" aca="1" ref="A18" ca="1">IF(ISERROR(IF(COUNTA(Standplaatsen)&gt;ROW($A$1:A18),INDEX(Standplaatsen,MATCH(SMALL(COUNTIF(Standplaatsen,"&lt;"&amp;Standplaatsen),ROW(A18)),COUNTIF(Standplaatsen,"&lt;"&amp;Standplaatsen),0)),"")),"",IF(COUNTA(Standplaatsen)&gt;ROW($A$1:A18),INDEX(Standplaatsen,MATCH(SMALL(COUNTIF(Standplaatsen,"&lt;"&amp;Standplaatsen),ROW(A18)),COUNTIF(Standplaatsen,"&lt;"&amp;Standplaatsen),0)),""))</f>
        <v>geen vertrekplaats ingegeven</v>
      </c>
    </row>
    <row r="19" spans="1:1" x14ac:dyDescent="0.3">
      <c r="A19" s="2" t="str">
        <f t="array" aca="1" ref="A19" ca="1">IF(ISERROR(IF(COUNTA(Standplaatsen)&gt;ROW($A$1:A19),INDEX(Standplaatsen,MATCH(SMALL(COUNTIF(Standplaatsen,"&lt;"&amp;Standplaatsen),ROW(A19)),COUNTIF(Standplaatsen,"&lt;"&amp;Standplaatsen),0)),"")),"",IF(COUNTA(Standplaatsen)&gt;ROW($A$1:A19),INDEX(Standplaatsen,MATCH(SMALL(COUNTIF(Standplaatsen,"&lt;"&amp;Standplaatsen),ROW(A19)),COUNTIF(Standplaatsen,"&lt;"&amp;Standplaatsen),0)),""))</f>
        <v>geen vertrekplaats ingegeven</v>
      </c>
    </row>
    <row r="20" spans="1:1" x14ac:dyDescent="0.3">
      <c r="A20" s="2" t="str">
        <f t="array" aca="1" ref="A20" ca="1">IF(ISERROR(IF(COUNTA(Standplaatsen)&gt;ROW($A$1:A20),INDEX(Standplaatsen,MATCH(SMALL(COUNTIF(Standplaatsen,"&lt;"&amp;Standplaatsen),ROW(A20)),COUNTIF(Standplaatsen,"&lt;"&amp;Standplaatsen),0)),"")),"",IF(COUNTA(Standplaatsen)&gt;ROW($A$1:A20),INDEX(Standplaatsen,MATCH(SMALL(COUNTIF(Standplaatsen,"&lt;"&amp;Standplaatsen),ROW(A20)),COUNTIF(Standplaatsen,"&lt;"&amp;Standplaatsen),0)),""))</f>
        <v>geen vertrekplaats ingegeven</v>
      </c>
    </row>
    <row r="21" spans="1:1" x14ac:dyDescent="0.3">
      <c r="A21" s="2" t="str">
        <f t="array" aca="1" ref="A21" ca="1">IF(ISERROR(IF(COUNTA(Standplaatsen)&gt;ROW($A$1:A21),INDEX(Standplaatsen,MATCH(SMALL(COUNTIF(Standplaatsen,"&lt;"&amp;Standplaatsen),ROW(A21)),COUNTIF(Standplaatsen,"&lt;"&amp;Standplaatsen),0)),"")),"",IF(COUNTA(Standplaatsen)&gt;ROW($A$1:A21),INDEX(Standplaatsen,MATCH(SMALL(COUNTIF(Standplaatsen,"&lt;"&amp;Standplaatsen),ROW(A21)),COUNTIF(Standplaatsen,"&lt;"&amp;Standplaatsen),0)),""))</f>
        <v>geen vertrekplaats ingegeven</v>
      </c>
    </row>
    <row r="22" spans="1:1" x14ac:dyDescent="0.3">
      <c r="A22" s="2" t="str">
        <f t="array" aca="1" ref="A22" ca="1">IF(ISERROR(IF(COUNTA(Standplaatsen)&gt;ROW($A$1:A22),INDEX(Standplaatsen,MATCH(SMALL(COUNTIF(Standplaatsen,"&lt;"&amp;Standplaatsen),ROW(A22)),COUNTIF(Standplaatsen,"&lt;"&amp;Standplaatsen),0)),"")),"",IF(COUNTA(Standplaatsen)&gt;ROW($A$1:A22),INDEX(Standplaatsen,MATCH(SMALL(COUNTIF(Standplaatsen,"&lt;"&amp;Standplaatsen),ROW(A22)),COUNTIF(Standplaatsen,"&lt;"&amp;Standplaatsen),0)),""))</f>
        <v>geen vertrekplaats ingegeven</v>
      </c>
    </row>
    <row r="23" spans="1:1" x14ac:dyDescent="0.3">
      <c r="A23" s="2" t="str">
        <f t="array" aca="1" ref="A23" ca="1">IF(ISERROR(IF(COUNTA(Standplaatsen)&gt;ROW($A$1:A23),INDEX(Standplaatsen,MATCH(SMALL(COUNTIF(Standplaatsen,"&lt;"&amp;Standplaatsen),ROW(A23)),COUNTIF(Standplaatsen,"&lt;"&amp;Standplaatsen),0)),"")),"",IF(COUNTA(Standplaatsen)&gt;ROW($A$1:A23),INDEX(Standplaatsen,MATCH(SMALL(COUNTIF(Standplaatsen,"&lt;"&amp;Standplaatsen),ROW(A23)),COUNTIF(Standplaatsen,"&lt;"&amp;Standplaatsen),0)),""))</f>
        <v>geen vertrekplaats ingegeven</v>
      </c>
    </row>
    <row r="24" spans="1:1" x14ac:dyDescent="0.3">
      <c r="A24" s="2" t="str">
        <f t="array" aca="1" ref="A24" ca="1">IF(ISERROR(IF(COUNTA(Standplaatsen)&gt;ROW($A$1:A24),INDEX(Standplaatsen,MATCH(SMALL(COUNTIF(Standplaatsen,"&lt;"&amp;Standplaatsen),ROW(A24)),COUNTIF(Standplaatsen,"&lt;"&amp;Standplaatsen),0)),"")),"",IF(COUNTA(Standplaatsen)&gt;ROW($A$1:A24),INDEX(Standplaatsen,MATCH(SMALL(COUNTIF(Standplaatsen,"&lt;"&amp;Standplaatsen),ROW(A24)),COUNTIF(Standplaatsen,"&lt;"&amp;Standplaatsen),0)),""))</f>
        <v>geen vertrekplaats ingegeven</v>
      </c>
    </row>
    <row r="25" spans="1:1" x14ac:dyDescent="0.3">
      <c r="A25" s="2" t="str">
        <f t="array" aca="1" ref="A25" ca="1">IF(ISERROR(IF(COUNTA(Standplaatsen)&gt;ROW($A$1:A25),INDEX(Standplaatsen,MATCH(SMALL(COUNTIF(Standplaatsen,"&lt;"&amp;Standplaatsen),ROW(A25)),COUNTIF(Standplaatsen,"&lt;"&amp;Standplaatsen),0)),"")),"",IF(COUNTA(Standplaatsen)&gt;ROW($A$1:A25),INDEX(Standplaatsen,MATCH(SMALL(COUNTIF(Standplaatsen,"&lt;"&amp;Standplaatsen),ROW(A25)),COUNTIF(Standplaatsen,"&lt;"&amp;Standplaatsen),0)),""))</f>
        <v>geen vertrekplaats ingegeven</v>
      </c>
    </row>
    <row r="26" spans="1:1" x14ac:dyDescent="0.3">
      <c r="A26" s="2" t="str">
        <f t="array" aca="1" ref="A26" ca="1">IF(ISERROR(IF(COUNTA(Standplaatsen)&gt;ROW($A$1:A26),INDEX(Standplaatsen,MATCH(SMALL(COUNTIF(Standplaatsen,"&lt;"&amp;Standplaatsen),ROW(A26)),COUNTIF(Standplaatsen,"&lt;"&amp;Standplaatsen),0)),"")),"",IF(COUNTA(Standplaatsen)&gt;ROW($A$1:A26),INDEX(Standplaatsen,MATCH(SMALL(COUNTIF(Standplaatsen,"&lt;"&amp;Standplaatsen),ROW(A26)),COUNTIF(Standplaatsen,"&lt;"&amp;Standplaatsen),0)),""))</f>
        <v>geen vertrekplaats ingegeven</v>
      </c>
    </row>
    <row r="27" spans="1:1" x14ac:dyDescent="0.3">
      <c r="A27" s="2" t="str">
        <f t="array" aca="1" ref="A27" ca="1">IF(ISERROR(IF(COUNTA(Standplaatsen)&gt;ROW($A$1:A27),INDEX(Standplaatsen,MATCH(SMALL(COUNTIF(Standplaatsen,"&lt;"&amp;Standplaatsen),ROW(A27)),COUNTIF(Standplaatsen,"&lt;"&amp;Standplaatsen),0)),"")),"",IF(COUNTA(Standplaatsen)&gt;ROW($A$1:A27),INDEX(Standplaatsen,MATCH(SMALL(COUNTIF(Standplaatsen,"&lt;"&amp;Standplaatsen),ROW(A27)),COUNTIF(Standplaatsen,"&lt;"&amp;Standplaatsen),0)),""))</f>
        <v>geen vertrekplaats ingegeven</v>
      </c>
    </row>
    <row r="28" spans="1:1" x14ac:dyDescent="0.3">
      <c r="A28" s="2" t="str">
        <f t="array" aca="1" ref="A28" ca="1">IF(ISERROR(IF(COUNTA(Standplaatsen)&gt;ROW($A$1:A28),INDEX(Standplaatsen,MATCH(SMALL(COUNTIF(Standplaatsen,"&lt;"&amp;Standplaatsen),ROW(A28)),COUNTIF(Standplaatsen,"&lt;"&amp;Standplaatsen),0)),"")),"",IF(COUNTA(Standplaatsen)&gt;ROW($A$1:A28),INDEX(Standplaatsen,MATCH(SMALL(COUNTIF(Standplaatsen,"&lt;"&amp;Standplaatsen),ROW(A28)),COUNTIF(Standplaatsen,"&lt;"&amp;Standplaatsen),0)),""))</f>
        <v>geen vertrekplaats ingegeven</v>
      </c>
    </row>
    <row r="29" spans="1:1" x14ac:dyDescent="0.3">
      <c r="A29" s="2" t="str">
        <f t="array" aca="1" ref="A29" ca="1">IF(ISERROR(IF(COUNTA(Standplaatsen)&gt;ROW($A$1:A29),INDEX(Standplaatsen,MATCH(SMALL(COUNTIF(Standplaatsen,"&lt;"&amp;Standplaatsen),ROW(A29)),COUNTIF(Standplaatsen,"&lt;"&amp;Standplaatsen),0)),"")),"",IF(COUNTA(Standplaatsen)&gt;ROW($A$1:A29),INDEX(Standplaatsen,MATCH(SMALL(COUNTIF(Standplaatsen,"&lt;"&amp;Standplaatsen),ROW(A29)),COUNTIF(Standplaatsen,"&lt;"&amp;Standplaatsen),0)),""))</f>
        <v>geen vertrekplaats ingegeven</v>
      </c>
    </row>
    <row r="30" spans="1:1" x14ac:dyDescent="0.3">
      <c r="A30" s="2" t="str">
        <f t="array" aca="1" ref="A30" ca="1">IF(ISERROR(IF(COUNTA(Standplaatsen)&gt;ROW($A$1:A30),INDEX(Standplaatsen,MATCH(SMALL(COUNTIF(Standplaatsen,"&lt;"&amp;Standplaatsen),ROW(A30)),COUNTIF(Standplaatsen,"&lt;"&amp;Standplaatsen),0)),"")),"",IF(COUNTA(Standplaatsen)&gt;ROW($A$1:A30),INDEX(Standplaatsen,MATCH(SMALL(COUNTIF(Standplaatsen,"&lt;"&amp;Standplaatsen),ROW(A30)),COUNTIF(Standplaatsen,"&lt;"&amp;Standplaatsen),0)),""))</f>
        <v>geen vertrekplaats ingegeven</v>
      </c>
    </row>
    <row r="31" spans="1:1" x14ac:dyDescent="0.3">
      <c r="A31" s="2" t="str">
        <f t="array" aca="1" ref="A31" ca="1">IF(ISERROR(IF(COUNTA(Standplaatsen)&gt;ROW($A$1:A31),INDEX(Standplaatsen,MATCH(SMALL(COUNTIF(Standplaatsen,"&lt;"&amp;Standplaatsen),ROW(A31)),COUNTIF(Standplaatsen,"&lt;"&amp;Standplaatsen),0)),"")),"",IF(COUNTA(Standplaatsen)&gt;ROW($A$1:A31),INDEX(Standplaatsen,MATCH(SMALL(COUNTIF(Standplaatsen,"&lt;"&amp;Standplaatsen),ROW(A31)),COUNTIF(Standplaatsen,"&lt;"&amp;Standplaatsen),0)),""))</f>
        <v>geen vertrekplaats ingegeven</v>
      </c>
    </row>
    <row r="32" spans="1:1" x14ac:dyDescent="0.3">
      <c r="A32" s="2" t="str">
        <f t="array" aca="1" ref="A32" ca="1">IF(ISERROR(IF(COUNTA(Standplaatsen)&gt;ROW($A$1:A32),INDEX(Standplaatsen,MATCH(SMALL(COUNTIF(Standplaatsen,"&lt;"&amp;Standplaatsen),ROW(A32)),COUNTIF(Standplaatsen,"&lt;"&amp;Standplaatsen),0)),"")),"",IF(COUNTA(Standplaatsen)&gt;ROW($A$1:A32),INDEX(Standplaatsen,MATCH(SMALL(COUNTIF(Standplaatsen,"&lt;"&amp;Standplaatsen),ROW(A32)),COUNTIF(Standplaatsen,"&lt;"&amp;Standplaatsen),0)),""))</f>
        <v>geen vertrekplaats ingegeven</v>
      </c>
    </row>
    <row r="33" spans="1:1" x14ac:dyDescent="0.3">
      <c r="A33" s="2" t="str">
        <f t="array" aca="1" ref="A33" ca="1">IF(ISERROR(IF(COUNTA(Standplaatsen)&gt;ROW($A$1:A33),INDEX(Standplaatsen,MATCH(SMALL(COUNTIF(Standplaatsen,"&lt;"&amp;Standplaatsen),ROW(A33)),COUNTIF(Standplaatsen,"&lt;"&amp;Standplaatsen),0)),"")),"",IF(COUNTA(Standplaatsen)&gt;ROW($A$1:A33),INDEX(Standplaatsen,MATCH(SMALL(COUNTIF(Standplaatsen,"&lt;"&amp;Standplaatsen),ROW(A33)),COUNTIF(Standplaatsen,"&lt;"&amp;Standplaatsen),0)),""))</f>
        <v>geen vertrekplaats ingegeven</v>
      </c>
    </row>
    <row r="34" spans="1:1" x14ac:dyDescent="0.3">
      <c r="A34" s="2" t="str">
        <f t="array" aca="1" ref="A34" ca="1">IF(ISERROR(IF(COUNTA(Standplaatsen)&gt;ROW($A$1:A34),INDEX(Standplaatsen,MATCH(SMALL(COUNTIF(Standplaatsen,"&lt;"&amp;Standplaatsen),ROW(A34)),COUNTIF(Standplaatsen,"&lt;"&amp;Standplaatsen),0)),"")),"",IF(COUNTA(Standplaatsen)&gt;ROW($A$1:A34),INDEX(Standplaatsen,MATCH(SMALL(COUNTIF(Standplaatsen,"&lt;"&amp;Standplaatsen),ROW(A34)),COUNTIF(Standplaatsen,"&lt;"&amp;Standplaatsen),0)),""))</f>
        <v>geen vertrekplaats ingegeven</v>
      </c>
    </row>
    <row r="35" spans="1:1" x14ac:dyDescent="0.3">
      <c r="A35" s="2" t="str">
        <f t="array" aca="1" ref="A35" ca="1">IF(ISERROR(IF(COUNTA(Standplaatsen)&gt;ROW($A$1:A35),INDEX(Standplaatsen,MATCH(SMALL(COUNTIF(Standplaatsen,"&lt;"&amp;Standplaatsen),ROW(A35)),COUNTIF(Standplaatsen,"&lt;"&amp;Standplaatsen),0)),"")),"",IF(COUNTA(Standplaatsen)&gt;ROW($A$1:A35),INDEX(Standplaatsen,MATCH(SMALL(COUNTIF(Standplaatsen,"&lt;"&amp;Standplaatsen),ROW(A35)),COUNTIF(Standplaatsen,"&lt;"&amp;Standplaatsen),0)),""))</f>
        <v>geen vertrekplaats ingegeven</v>
      </c>
    </row>
    <row r="36" spans="1:1" x14ac:dyDescent="0.3">
      <c r="A36" s="2" t="str">
        <f t="array" aca="1" ref="A36" ca="1">IF(ISERROR(IF(COUNTA(Standplaatsen)&gt;ROW($A$1:A36),INDEX(Standplaatsen,MATCH(SMALL(COUNTIF(Standplaatsen,"&lt;"&amp;Standplaatsen),ROW(A36)),COUNTIF(Standplaatsen,"&lt;"&amp;Standplaatsen),0)),"")),"",IF(COUNTA(Standplaatsen)&gt;ROW($A$1:A36),INDEX(Standplaatsen,MATCH(SMALL(COUNTIF(Standplaatsen,"&lt;"&amp;Standplaatsen),ROW(A36)),COUNTIF(Standplaatsen,"&lt;"&amp;Standplaatsen),0)),""))</f>
        <v>geen vertrekplaats ingegeven</v>
      </c>
    </row>
    <row r="37" spans="1:1" x14ac:dyDescent="0.3">
      <c r="A37" s="2" t="str">
        <f t="array" aca="1" ref="A37" ca="1">IF(ISERROR(IF(COUNTA(Standplaatsen)&gt;ROW($A$1:A37),INDEX(Standplaatsen,MATCH(SMALL(COUNTIF(Standplaatsen,"&lt;"&amp;Standplaatsen),ROW(A37)),COUNTIF(Standplaatsen,"&lt;"&amp;Standplaatsen),0)),"")),"",IF(COUNTA(Standplaatsen)&gt;ROW($A$1:A37),INDEX(Standplaatsen,MATCH(SMALL(COUNTIF(Standplaatsen,"&lt;"&amp;Standplaatsen),ROW(A37)),COUNTIF(Standplaatsen,"&lt;"&amp;Standplaatsen),0)),""))</f>
        <v>geen vertrekplaats ingegeven</v>
      </c>
    </row>
    <row r="38" spans="1:1" x14ac:dyDescent="0.3">
      <c r="A38" s="2" t="str">
        <f t="array" aca="1" ref="A38" ca="1">IF(ISERROR(IF(COUNTA(Standplaatsen)&gt;ROW($A$1:A38),INDEX(Standplaatsen,MATCH(SMALL(COUNTIF(Standplaatsen,"&lt;"&amp;Standplaatsen),ROW(A38)),COUNTIF(Standplaatsen,"&lt;"&amp;Standplaatsen),0)),"")),"",IF(COUNTA(Standplaatsen)&gt;ROW($A$1:A38),INDEX(Standplaatsen,MATCH(SMALL(COUNTIF(Standplaatsen,"&lt;"&amp;Standplaatsen),ROW(A38)),COUNTIF(Standplaatsen,"&lt;"&amp;Standplaatsen),0)),""))</f>
        <v>geen vertrekplaats ingegeven</v>
      </c>
    </row>
    <row r="39" spans="1:1" x14ac:dyDescent="0.3">
      <c r="A39" s="2" t="str">
        <f t="array" aca="1" ref="A39" ca="1">IF(ISERROR(IF(COUNTA(Standplaatsen)&gt;ROW($A$1:A39),INDEX(Standplaatsen,MATCH(SMALL(COUNTIF(Standplaatsen,"&lt;"&amp;Standplaatsen),ROW(A39)),COUNTIF(Standplaatsen,"&lt;"&amp;Standplaatsen),0)),"")),"",IF(COUNTA(Standplaatsen)&gt;ROW($A$1:A39),INDEX(Standplaatsen,MATCH(SMALL(COUNTIF(Standplaatsen,"&lt;"&amp;Standplaatsen),ROW(A39)),COUNTIF(Standplaatsen,"&lt;"&amp;Standplaatsen),0)),""))</f>
        <v>geen vertrekplaats ingegeven</v>
      </c>
    </row>
    <row r="40" spans="1:1" x14ac:dyDescent="0.3">
      <c r="A40" s="2" t="str">
        <f t="array" aca="1" ref="A40" ca="1">IF(ISERROR(IF(COUNTA(Standplaatsen)&gt;ROW($A$1:A40),INDEX(Standplaatsen,MATCH(SMALL(COUNTIF(Standplaatsen,"&lt;"&amp;Standplaatsen),ROW(A40)),COUNTIF(Standplaatsen,"&lt;"&amp;Standplaatsen),0)),"")),"",IF(COUNTA(Standplaatsen)&gt;ROW($A$1:A40),INDEX(Standplaatsen,MATCH(SMALL(COUNTIF(Standplaatsen,"&lt;"&amp;Standplaatsen),ROW(A40)),COUNTIF(Standplaatsen,"&lt;"&amp;Standplaatsen),0)),""))</f>
        <v>geen vertrekplaats ingegeven</v>
      </c>
    </row>
    <row r="41" spans="1:1" x14ac:dyDescent="0.3">
      <c r="A41" s="2" t="str">
        <f t="array" aca="1" ref="A41" ca="1">IF(ISERROR(IF(COUNTA(Standplaatsen)&gt;ROW($A$1:A41),INDEX(Standplaatsen,MATCH(SMALL(COUNTIF(Standplaatsen,"&lt;"&amp;Standplaatsen),ROW(A41)),COUNTIF(Standplaatsen,"&lt;"&amp;Standplaatsen),0)),"")),"",IF(COUNTA(Standplaatsen)&gt;ROW($A$1:A41),INDEX(Standplaatsen,MATCH(SMALL(COUNTIF(Standplaatsen,"&lt;"&amp;Standplaatsen),ROW(A41)),COUNTIF(Standplaatsen,"&lt;"&amp;Standplaatsen),0)),""))</f>
        <v>geen vertrekplaats ingegeven</v>
      </c>
    </row>
    <row r="42" spans="1:1" x14ac:dyDescent="0.3">
      <c r="A42" s="2" t="str">
        <f t="array" aca="1" ref="A42" ca="1">IF(ISERROR(IF(COUNTA(Standplaatsen)&gt;ROW($A$1:A42),INDEX(Standplaatsen,MATCH(SMALL(COUNTIF(Standplaatsen,"&lt;"&amp;Standplaatsen),ROW(A42)),COUNTIF(Standplaatsen,"&lt;"&amp;Standplaatsen),0)),"")),"",IF(COUNTA(Standplaatsen)&gt;ROW($A$1:A42),INDEX(Standplaatsen,MATCH(SMALL(COUNTIF(Standplaatsen,"&lt;"&amp;Standplaatsen),ROW(A42)),COUNTIF(Standplaatsen,"&lt;"&amp;Standplaatsen),0)),""))</f>
        <v>geen vertrekplaats ingegeven</v>
      </c>
    </row>
    <row r="43" spans="1:1" x14ac:dyDescent="0.3">
      <c r="A43" s="2" t="str">
        <f t="array" aca="1" ref="A43" ca="1">IF(ISERROR(IF(COUNTA(Standplaatsen)&gt;ROW($A$1:A43),INDEX(Standplaatsen,MATCH(SMALL(COUNTIF(Standplaatsen,"&lt;"&amp;Standplaatsen),ROW(A43)),COUNTIF(Standplaatsen,"&lt;"&amp;Standplaatsen),0)),"")),"",IF(COUNTA(Standplaatsen)&gt;ROW($A$1:A43),INDEX(Standplaatsen,MATCH(SMALL(COUNTIF(Standplaatsen,"&lt;"&amp;Standplaatsen),ROW(A43)),COUNTIF(Standplaatsen,"&lt;"&amp;Standplaatsen),0)),""))</f>
        <v>geen vertrekplaats ingegeven</v>
      </c>
    </row>
    <row r="44" spans="1:1" x14ac:dyDescent="0.3">
      <c r="A44" s="2" t="str">
        <f t="array" aca="1" ref="A44" ca="1">IF(ISERROR(IF(COUNTA(Standplaatsen)&gt;ROW($A$1:A44),INDEX(Standplaatsen,MATCH(SMALL(COUNTIF(Standplaatsen,"&lt;"&amp;Standplaatsen),ROW(A44)),COUNTIF(Standplaatsen,"&lt;"&amp;Standplaatsen),0)),"")),"",IF(COUNTA(Standplaatsen)&gt;ROW($A$1:A44),INDEX(Standplaatsen,MATCH(SMALL(COUNTIF(Standplaatsen,"&lt;"&amp;Standplaatsen),ROW(A44)),COUNTIF(Standplaatsen,"&lt;"&amp;Standplaatsen),0)),""))</f>
        <v>geen vertrekplaats ingegeven</v>
      </c>
    </row>
    <row r="45" spans="1:1" x14ac:dyDescent="0.3">
      <c r="A45" s="2" t="str">
        <f t="array" aca="1" ref="A45" ca="1">IF(ISERROR(IF(COUNTA(Standplaatsen)&gt;ROW($A$1:A45),INDEX(Standplaatsen,MATCH(SMALL(COUNTIF(Standplaatsen,"&lt;"&amp;Standplaatsen),ROW(A45)),COUNTIF(Standplaatsen,"&lt;"&amp;Standplaatsen),0)),"")),"",IF(COUNTA(Standplaatsen)&gt;ROW($A$1:A45),INDEX(Standplaatsen,MATCH(SMALL(COUNTIF(Standplaatsen,"&lt;"&amp;Standplaatsen),ROW(A45)),COUNTIF(Standplaatsen,"&lt;"&amp;Standplaatsen),0)),""))</f>
        <v>geen vertrekplaats ingegeven</v>
      </c>
    </row>
    <row r="46" spans="1:1" x14ac:dyDescent="0.3">
      <c r="A46" s="2" t="str">
        <f t="array" aca="1" ref="A46" ca="1">IF(ISERROR(IF(COUNTA(Standplaatsen)&gt;ROW($A$1:A46),INDEX(Standplaatsen,MATCH(SMALL(COUNTIF(Standplaatsen,"&lt;"&amp;Standplaatsen),ROW(A46)),COUNTIF(Standplaatsen,"&lt;"&amp;Standplaatsen),0)),"")),"",IF(COUNTA(Standplaatsen)&gt;ROW($A$1:A46),INDEX(Standplaatsen,MATCH(SMALL(COUNTIF(Standplaatsen,"&lt;"&amp;Standplaatsen),ROW(A46)),COUNTIF(Standplaatsen,"&lt;"&amp;Standplaatsen),0)),""))</f>
        <v>geen vertrekplaats ingegeven</v>
      </c>
    </row>
    <row r="47" spans="1:1" x14ac:dyDescent="0.3">
      <c r="A47" s="2" t="str">
        <f t="array" aca="1" ref="A47" ca="1">IF(ISERROR(IF(COUNTA(Standplaatsen)&gt;ROW($A$1:A47),INDEX(Standplaatsen,MATCH(SMALL(COUNTIF(Standplaatsen,"&lt;"&amp;Standplaatsen),ROW(A47)),COUNTIF(Standplaatsen,"&lt;"&amp;Standplaatsen),0)),"")),"",IF(COUNTA(Standplaatsen)&gt;ROW($A$1:A47),INDEX(Standplaatsen,MATCH(SMALL(COUNTIF(Standplaatsen,"&lt;"&amp;Standplaatsen),ROW(A47)),COUNTIF(Standplaatsen,"&lt;"&amp;Standplaatsen),0)),""))</f>
        <v>geen vertrekplaats ingegeven</v>
      </c>
    </row>
    <row r="48" spans="1:1" x14ac:dyDescent="0.3">
      <c r="A48" s="2" t="str">
        <f t="array" aca="1" ref="A48" ca="1">IF(ISERROR(IF(COUNTA(Standplaatsen)&gt;ROW($A$1:A48),INDEX(Standplaatsen,MATCH(SMALL(COUNTIF(Standplaatsen,"&lt;"&amp;Standplaatsen),ROW(A48)),COUNTIF(Standplaatsen,"&lt;"&amp;Standplaatsen),0)),"")),"",IF(COUNTA(Standplaatsen)&gt;ROW($A$1:A48),INDEX(Standplaatsen,MATCH(SMALL(COUNTIF(Standplaatsen,"&lt;"&amp;Standplaatsen),ROW(A48)),COUNTIF(Standplaatsen,"&lt;"&amp;Standplaatsen),0)),""))</f>
        <v>geen vertrekplaats ingegeven</v>
      </c>
    </row>
    <row r="49" spans="1:1" x14ac:dyDescent="0.3">
      <c r="A49" s="2" t="str">
        <f t="array" aca="1" ref="A49" ca="1">IF(ISERROR(IF(COUNTA(Standplaatsen)&gt;ROW($A$1:A49),INDEX(Standplaatsen,MATCH(SMALL(COUNTIF(Standplaatsen,"&lt;"&amp;Standplaatsen),ROW(A49)),COUNTIF(Standplaatsen,"&lt;"&amp;Standplaatsen),0)),"")),"",IF(COUNTA(Standplaatsen)&gt;ROW($A$1:A49),INDEX(Standplaatsen,MATCH(SMALL(COUNTIF(Standplaatsen,"&lt;"&amp;Standplaatsen),ROW(A49)),COUNTIF(Standplaatsen,"&lt;"&amp;Standplaatsen),0)),""))</f>
        <v>geen vertrekplaats ingegeven</v>
      </c>
    </row>
    <row r="50" spans="1:1" x14ac:dyDescent="0.3">
      <c r="A50" s="2" t="str">
        <f t="array" aca="1" ref="A50" ca="1">IF(ISERROR(IF(COUNTA(Standplaatsen)&gt;ROW($A$1:A50),INDEX(Standplaatsen,MATCH(SMALL(COUNTIF(Standplaatsen,"&lt;"&amp;Standplaatsen),ROW(A50)),COUNTIF(Standplaatsen,"&lt;"&amp;Standplaatsen),0)),"")),"",IF(COUNTA(Standplaatsen)&gt;ROW($A$1:A50),INDEX(Standplaatsen,MATCH(SMALL(COUNTIF(Standplaatsen,"&lt;"&amp;Standplaatsen),ROW(A50)),COUNTIF(Standplaatsen,"&lt;"&amp;Standplaatsen),0)),""))</f>
        <v>geen vertrekplaats ingegeven</v>
      </c>
    </row>
    <row r="51" spans="1:1" x14ac:dyDescent="0.3">
      <c r="A51" s="2" t="str">
        <f t="array" aca="1" ref="A51" ca="1">IF(ISERROR(IF(COUNTA(Standplaatsen)&gt;ROW($A$1:A51),INDEX(Standplaatsen,MATCH(SMALL(COUNTIF(Standplaatsen,"&lt;"&amp;Standplaatsen),ROW(A51)),COUNTIF(Standplaatsen,"&lt;"&amp;Standplaatsen),0)),"")),"",IF(COUNTA(Standplaatsen)&gt;ROW($A$1:A51),INDEX(Standplaatsen,MATCH(SMALL(COUNTIF(Standplaatsen,"&lt;"&amp;Standplaatsen),ROW(A51)),COUNTIF(Standplaatsen,"&lt;"&amp;Standplaatsen),0)),""))</f>
        <v>geen vertrekplaats ingegeven</v>
      </c>
    </row>
    <row r="52" spans="1:1" x14ac:dyDescent="0.3">
      <c r="A52" s="2" t="str">
        <f t="array" aca="1" ref="A52" ca="1">IF(ISERROR(IF(COUNTA(Standplaatsen)&gt;ROW($A$1:A52),INDEX(Standplaatsen,MATCH(SMALL(COUNTIF(Standplaatsen,"&lt;"&amp;Standplaatsen),ROW(A52)),COUNTIF(Standplaatsen,"&lt;"&amp;Standplaatsen),0)),"")),"",IF(COUNTA(Standplaatsen)&gt;ROW($A$1:A52),INDEX(Standplaatsen,MATCH(SMALL(COUNTIF(Standplaatsen,"&lt;"&amp;Standplaatsen),ROW(A52)),COUNTIF(Standplaatsen,"&lt;"&amp;Standplaatsen),0)),""))</f>
        <v>geen vertrekplaats ingegeven</v>
      </c>
    </row>
    <row r="53" spans="1:1" x14ac:dyDescent="0.3">
      <c r="A53" s="2" t="str">
        <f t="array" aca="1" ref="A53" ca="1">IF(ISERROR(IF(COUNTA(Standplaatsen)&gt;ROW($A$1:A53),INDEX(Standplaatsen,MATCH(SMALL(COUNTIF(Standplaatsen,"&lt;"&amp;Standplaatsen),ROW(A53)),COUNTIF(Standplaatsen,"&lt;"&amp;Standplaatsen),0)),"")),"",IF(COUNTA(Standplaatsen)&gt;ROW($A$1:A53),INDEX(Standplaatsen,MATCH(SMALL(COUNTIF(Standplaatsen,"&lt;"&amp;Standplaatsen),ROW(A53)),COUNTIF(Standplaatsen,"&lt;"&amp;Standplaatsen),0)),""))</f>
        <v>geen vertrekplaats ingegeven</v>
      </c>
    </row>
    <row r="54" spans="1:1" x14ac:dyDescent="0.3">
      <c r="A54" s="2" t="str">
        <f t="array" aca="1" ref="A54" ca="1">IF(ISERROR(IF(COUNTA(Standplaatsen)&gt;ROW($A$1:A54),INDEX(Standplaatsen,MATCH(SMALL(COUNTIF(Standplaatsen,"&lt;"&amp;Standplaatsen),ROW(A54)),COUNTIF(Standplaatsen,"&lt;"&amp;Standplaatsen),0)),"")),"",IF(COUNTA(Standplaatsen)&gt;ROW($A$1:A54),INDEX(Standplaatsen,MATCH(SMALL(COUNTIF(Standplaatsen,"&lt;"&amp;Standplaatsen),ROW(A54)),COUNTIF(Standplaatsen,"&lt;"&amp;Standplaatsen),0)),""))</f>
        <v>geen vertrekplaats ingegeven</v>
      </c>
    </row>
    <row r="55" spans="1:1" x14ac:dyDescent="0.3">
      <c r="A55" s="2" t="str">
        <f t="array" aca="1" ref="A55" ca="1">IF(ISERROR(IF(COUNTA(Standplaatsen)&gt;ROW($A$1:A55),INDEX(Standplaatsen,MATCH(SMALL(COUNTIF(Standplaatsen,"&lt;"&amp;Standplaatsen),ROW(A55)),COUNTIF(Standplaatsen,"&lt;"&amp;Standplaatsen),0)),"")),"",IF(COUNTA(Standplaatsen)&gt;ROW($A$1:A55),INDEX(Standplaatsen,MATCH(SMALL(COUNTIF(Standplaatsen,"&lt;"&amp;Standplaatsen),ROW(A55)),COUNTIF(Standplaatsen,"&lt;"&amp;Standplaatsen),0)),""))</f>
        <v>geen vertrekplaats ingegeven</v>
      </c>
    </row>
    <row r="56" spans="1:1" x14ac:dyDescent="0.3">
      <c r="A56" s="2" t="str">
        <f t="array" aca="1" ref="A56" ca="1">IF(ISERROR(IF(COUNTA(Standplaatsen)&gt;ROW($A$1:A56),INDEX(Standplaatsen,MATCH(SMALL(COUNTIF(Standplaatsen,"&lt;"&amp;Standplaatsen),ROW(A56)),COUNTIF(Standplaatsen,"&lt;"&amp;Standplaatsen),0)),"")),"",IF(COUNTA(Standplaatsen)&gt;ROW($A$1:A56),INDEX(Standplaatsen,MATCH(SMALL(COUNTIF(Standplaatsen,"&lt;"&amp;Standplaatsen),ROW(A56)),COUNTIF(Standplaatsen,"&lt;"&amp;Standplaatsen),0)),""))</f>
        <v>geen vertrekplaats ingegeven</v>
      </c>
    </row>
    <row r="57" spans="1:1" x14ac:dyDescent="0.3">
      <c r="A57" s="2" t="str">
        <f t="array" aca="1" ref="A57" ca="1">IF(ISERROR(IF(COUNTA(Standplaatsen)&gt;ROW($A$1:A57),INDEX(Standplaatsen,MATCH(SMALL(COUNTIF(Standplaatsen,"&lt;"&amp;Standplaatsen),ROW(A57)),COUNTIF(Standplaatsen,"&lt;"&amp;Standplaatsen),0)),"")),"",IF(COUNTA(Standplaatsen)&gt;ROW($A$1:A57),INDEX(Standplaatsen,MATCH(SMALL(COUNTIF(Standplaatsen,"&lt;"&amp;Standplaatsen),ROW(A57)),COUNTIF(Standplaatsen,"&lt;"&amp;Standplaatsen),0)),""))</f>
        <v>geen vertrekplaats ingegeven</v>
      </c>
    </row>
    <row r="58" spans="1:1" x14ac:dyDescent="0.3">
      <c r="A58" s="2" t="str">
        <f t="array" aca="1" ref="A58" ca="1">IF(ISERROR(IF(COUNTA(Standplaatsen)&gt;ROW($A$1:A58),INDEX(Standplaatsen,MATCH(SMALL(COUNTIF(Standplaatsen,"&lt;"&amp;Standplaatsen),ROW(A58)),COUNTIF(Standplaatsen,"&lt;"&amp;Standplaatsen),0)),"")),"",IF(COUNTA(Standplaatsen)&gt;ROW($A$1:A58),INDEX(Standplaatsen,MATCH(SMALL(COUNTIF(Standplaatsen,"&lt;"&amp;Standplaatsen),ROW(A58)),COUNTIF(Standplaatsen,"&lt;"&amp;Standplaatsen),0)),""))</f>
        <v>geen vertrekplaats ingegeven</v>
      </c>
    </row>
    <row r="59" spans="1:1" x14ac:dyDescent="0.3">
      <c r="A59" s="2" t="str">
        <f t="array" aca="1" ref="A59" ca="1">IF(ISERROR(IF(COUNTA(Standplaatsen)&gt;ROW($A$1:A59),INDEX(Standplaatsen,MATCH(SMALL(COUNTIF(Standplaatsen,"&lt;"&amp;Standplaatsen),ROW(A59)),COUNTIF(Standplaatsen,"&lt;"&amp;Standplaatsen),0)),"")),"",IF(COUNTA(Standplaatsen)&gt;ROW($A$1:A59),INDEX(Standplaatsen,MATCH(SMALL(COUNTIF(Standplaatsen,"&lt;"&amp;Standplaatsen),ROW(A59)),COUNTIF(Standplaatsen,"&lt;"&amp;Standplaatsen),0)),""))</f>
        <v>geen vertrekplaats ingegeven</v>
      </c>
    </row>
    <row r="60" spans="1:1" x14ac:dyDescent="0.3">
      <c r="A60" s="2" t="str">
        <f t="array" aca="1" ref="A60" ca="1">IF(ISERROR(IF(COUNTA(Standplaatsen)&gt;ROW($A$1:A60),INDEX(Standplaatsen,MATCH(SMALL(COUNTIF(Standplaatsen,"&lt;"&amp;Standplaatsen),ROW(A60)),COUNTIF(Standplaatsen,"&lt;"&amp;Standplaatsen),0)),"")),"",IF(COUNTA(Standplaatsen)&gt;ROW($A$1:A60),INDEX(Standplaatsen,MATCH(SMALL(COUNTIF(Standplaatsen,"&lt;"&amp;Standplaatsen),ROW(A60)),COUNTIF(Standplaatsen,"&lt;"&amp;Standplaatsen),0)),""))</f>
        <v>geen vertrekplaats ingegeven</v>
      </c>
    </row>
    <row r="61" spans="1:1" x14ac:dyDescent="0.3">
      <c r="A61" s="2" t="str">
        <f t="array" aca="1" ref="A61" ca="1">IF(ISERROR(IF(COUNTA(Standplaatsen)&gt;ROW($A$1:A61),INDEX(Standplaatsen,MATCH(SMALL(COUNTIF(Standplaatsen,"&lt;"&amp;Standplaatsen),ROW(A61)),COUNTIF(Standplaatsen,"&lt;"&amp;Standplaatsen),0)),"")),"",IF(COUNTA(Standplaatsen)&gt;ROW($A$1:A61),INDEX(Standplaatsen,MATCH(SMALL(COUNTIF(Standplaatsen,"&lt;"&amp;Standplaatsen),ROW(A61)),COUNTIF(Standplaatsen,"&lt;"&amp;Standplaatsen),0)),""))</f>
        <v>geen vertrekplaats ingegeven</v>
      </c>
    </row>
    <row r="62" spans="1:1" x14ac:dyDescent="0.3">
      <c r="A62" s="2" t="str">
        <f t="array" aca="1" ref="A62" ca="1">IF(ISERROR(IF(COUNTA(Standplaatsen)&gt;ROW($A$1:A62),INDEX(Standplaatsen,MATCH(SMALL(COUNTIF(Standplaatsen,"&lt;"&amp;Standplaatsen),ROW(A62)),COUNTIF(Standplaatsen,"&lt;"&amp;Standplaatsen),0)),"")),"",IF(COUNTA(Standplaatsen)&gt;ROW($A$1:A62),INDEX(Standplaatsen,MATCH(SMALL(COUNTIF(Standplaatsen,"&lt;"&amp;Standplaatsen),ROW(A62)),COUNTIF(Standplaatsen,"&lt;"&amp;Standplaatsen),0)),""))</f>
        <v>geen vertrekplaats ingegeven</v>
      </c>
    </row>
    <row r="63" spans="1:1" x14ac:dyDescent="0.3">
      <c r="A63" s="2" t="str">
        <f t="array" aca="1" ref="A63" ca="1">IF(ISERROR(IF(COUNTA(Standplaatsen)&gt;ROW($A$1:A63),INDEX(Standplaatsen,MATCH(SMALL(COUNTIF(Standplaatsen,"&lt;"&amp;Standplaatsen),ROW(A63)),COUNTIF(Standplaatsen,"&lt;"&amp;Standplaatsen),0)),"")),"",IF(COUNTA(Standplaatsen)&gt;ROW($A$1:A63),INDEX(Standplaatsen,MATCH(SMALL(COUNTIF(Standplaatsen,"&lt;"&amp;Standplaatsen),ROW(A63)),COUNTIF(Standplaatsen,"&lt;"&amp;Standplaatsen),0)),""))</f>
        <v>geen vertrekplaats ingegeven</v>
      </c>
    </row>
    <row r="64" spans="1:1" x14ac:dyDescent="0.3">
      <c r="A64" s="2" t="str">
        <f t="array" aca="1" ref="A64" ca="1">IF(ISERROR(IF(COUNTA(Standplaatsen)&gt;ROW($A$1:A64),INDEX(Standplaatsen,MATCH(SMALL(COUNTIF(Standplaatsen,"&lt;"&amp;Standplaatsen),ROW(A64)),COUNTIF(Standplaatsen,"&lt;"&amp;Standplaatsen),0)),"")),"",IF(COUNTA(Standplaatsen)&gt;ROW($A$1:A64),INDEX(Standplaatsen,MATCH(SMALL(COUNTIF(Standplaatsen,"&lt;"&amp;Standplaatsen),ROW(A64)),COUNTIF(Standplaatsen,"&lt;"&amp;Standplaatsen),0)),""))</f>
        <v>geen vertrekplaats ingegeven</v>
      </c>
    </row>
    <row r="65" spans="1:1" x14ac:dyDescent="0.3">
      <c r="A65" s="2" t="str">
        <f t="array" aca="1" ref="A65" ca="1">IF(ISERROR(IF(COUNTA(Standplaatsen)&gt;ROW($A$1:A65),INDEX(Standplaatsen,MATCH(SMALL(COUNTIF(Standplaatsen,"&lt;"&amp;Standplaatsen),ROW(A65)),COUNTIF(Standplaatsen,"&lt;"&amp;Standplaatsen),0)),"")),"",IF(COUNTA(Standplaatsen)&gt;ROW($A$1:A65),INDEX(Standplaatsen,MATCH(SMALL(COUNTIF(Standplaatsen,"&lt;"&amp;Standplaatsen),ROW(A65)),COUNTIF(Standplaatsen,"&lt;"&amp;Standplaatsen),0)),""))</f>
        <v>geen vertrekplaats ingegeven</v>
      </c>
    </row>
    <row r="66" spans="1:1" x14ac:dyDescent="0.3">
      <c r="A66" s="2" t="str">
        <f t="array" aca="1" ref="A66" ca="1">IF(ISERROR(IF(COUNTA(Standplaatsen)&gt;ROW($A$1:A66),INDEX(Standplaatsen,MATCH(SMALL(COUNTIF(Standplaatsen,"&lt;"&amp;Standplaatsen),ROW(A66)),COUNTIF(Standplaatsen,"&lt;"&amp;Standplaatsen),0)),"")),"",IF(COUNTA(Standplaatsen)&gt;ROW($A$1:A66),INDEX(Standplaatsen,MATCH(SMALL(COUNTIF(Standplaatsen,"&lt;"&amp;Standplaatsen),ROW(A66)),COUNTIF(Standplaatsen,"&lt;"&amp;Standplaatsen),0)),""))</f>
        <v>geen vertrekplaats ingegeven</v>
      </c>
    </row>
    <row r="67" spans="1:1" x14ac:dyDescent="0.3">
      <c r="A67" s="2" t="str">
        <f t="array" aca="1" ref="A67" ca="1">IF(ISERROR(IF(COUNTA(Standplaatsen)&gt;ROW($A$1:A67),INDEX(Standplaatsen,MATCH(SMALL(COUNTIF(Standplaatsen,"&lt;"&amp;Standplaatsen),ROW(A67)),COUNTIF(Standplaatsen,"&lt;"&amp;Standplaatsen),0)),"")),"",IF(COUNTA(Standplaatsen)&gt;ROW($A$1:A67),INDEX(Standplaatsen,MATCH(SMALL(COUNTIF(Standplaatsen,"&lt;"&amp;Standplaatsen),ROW(A67)),COUNTIF(Standplaatsen,"&lt;"&amp;Standplaatsen),0)),""))</f>
        <v>geen vertrekplaats ingegeven</v>
      </c>
    </row>
    <row r="68" spans="1:1" x14ac:dyDescent="0.3">
      <c r="A68" s="2" t="str">
        <f t="array" aca="1" ref="A68" ca="1">IF(ISERROR(IF(COUNTA(Standplaatsen)&gt;ROW($A$1:A68),INDEX(Standplaatsen,MATCH(SMALL(COUNTIF(Standplaatsen,"&lt;"&amp;Standplaatsen),ROW(A68)),COUNTIF(Standplaatsen,"&lt;"&amp;Standplaatsen),0)),"")),"",IF(COUNTA(Standplaatsen)&gt;ROW($A$1:A68),INDEX(Standplaatsen,MATCH(SMALL(COUNTIF(Standplaatsen,"&lt;"&amp;Standplaatsen),ROW(A68)),COUNTIF(Standplaatsen,"&lt;"&amp;Standplaatsen),0)),""))</f>
        <v>geen vertrekplaats ingegeven</v>
      </c>
    </row>
    <row r="69" spans="1:1" x14ac:dyDescent="0.3">
      <c r="A69" s="2" t="str">
        <f t="array" aca="1" ref="A69" ca="1">IF(ISERROR(IF(COUNTA(Standplaatsen)&gt;ROW($A$1:A69),INDEX(Standplaatsen,MATCH(SMALL(COUNTIF(Standplaatsen,"&lt;"&amp;Standplaatsen),ROW(A69)),COUNTIF(Standplaatsen,"&lt;"&amp;Standplaatsen),0)),"")),"",IF(COUNTA(Standplaatsen)&gt;ROW($A$1:A69),INDEX(Standplaatsen,MATCH(SMALL(COUNTIF(Standplaatsen,"&lt;"&amp;Standplaatsen),ROW(A69)),COUNTIF(Standplaatsen,"&lt;"&amp;Standplaatsen),0)),""))</f>
        <v>geen vertrekplaats ingegeven</v>
      </c>
    </row>
    <row r="70" spans="1:1" x14ac:dyDescent="0.3">
      <c r="A70" s="2" t="str">
        <f t="array" aca="1" ref="A70" ca="1">IF(ISERROR(IF(COUNTA(Standplaatsen)&gt;ROW($A$1:A70),INDEX(Standplaatsen,MATCH(SMALL(COUNTIF(Standplaatsen,"&lt;"&amp;Standplaatsen),ROW(A70)),COUNTIF(Standplaatsen,"&lt;"&amp;Standplaatsen),0)),"")),"",IF(COUNTA(Standplaatsen)&gt;ROW($A$1:A70),INDEX(Standplaatsen,MATCH(SMALL(COUNTIF(Standplaatsen,"&lt;"&amp;Standplaatsen),ROW(A70)),COUNTIF(Standplaatsen,"&lt;"&amp;Standplaatsen),0)),""))</f>
        <v>geen vertrekplaats ingegeven</v>
      </c>
    </row>
    <row r="71" spans="1:1" x14ac:dyDescent="0.3">
      <c r="A71" s="2" t="str">
        <f t="array" aca="1" ref="A71" ca="1">IF(ISERROR(IF(COUNTA(Standplaatsen)&gt;ROW($A$1:A71),INDEX(Standplaatsen,MATCH(SMALL(COUNTIF(Standplaatsen,"&lt;"&amp;Standplaatsen),ROW(A71)),COUNTIF(Standplaatsen,"&lt;"&amp;Standplaatsen),0)),"")),"",IF(COUNTA(Standplaatsen)&gt;ROW($A$1:A71),INDEX(Standplaatsen,MATCH(SMALL(COUNTIF(Standplaatsen,"&lt;"&amp;Standplaatsen),ROW(A71)),COUNTIF(Standplaatsen,"&lt;"&amp;Standplaatsen),0)),""))</f>
        <v>geen vertrekplaats ingegeven</v>
      </c>
    </row>
    <row r="72" spans="1:1" x14ac:dyDescent="0.3">
      <c r="A72" s="2" t="str">
        <f t="array" aca="1" ref="A72" ca="1">IF(ISERROR(IF(COUNTA(Standplaatsen)&gt;ROW($A$1:A72),INDEX(Standplaatsen,MATCH(SMALL(COUNTIF(Standplaatsen,"&lt;"&amp;Standplaatsen),ROW(A72)),COUNTIF(Standplaatsen,"&lt;"&amp;Standplaatsen),0)),"")),"",IF(COUNTA(Standplaatsen)&gt;ROW($A$1:A72),INDEX(Standplaatsen,MATCH(SMALL(COUNTIF(Standplaatsen,"&lt;"&amp;Standplaatsen),ROW(A72)),COUNTIF(Standplaatsen,"&lt;"&amp;Standplaatsen),0)),""))</f>
        <v>geen vertrekplaats ingegeven</v>
      </c>
    </row>
    <row r="73" spans="1:1" x14ac:dyDescent="0.3">
      <c r="A73" s="2" t="str">
        <f t="array" aca="1" ref="A73" ca="1">IF(ISERROR(IF(COUNTA(Standplaatsen)&gt;ROW($A$1:A73),INDEX(Standplaatsen,MATCH(SMALL(COUNTIF(Standplaatsen,"&lt;"&amp;Standplaatsen),ROW(A73)),COUNTIF(Standplaatsen,"&lt;"&amp;Standplaatsen),0)),"")),"",IF(COUNTA(Standplaatsen)&gt;ROW($A$1:A73),INDEX(Standplaatsen,MATCH(SMALL(COUNTIF(Standplaatsen,"&lt;"&amp;Standplaatsen),ROW(A73)),COUNTIF(Standplaatsen,"&lt;"&amp;Standplaatsen),0)),""))</f>
        <v>geen vertrekplaats ingegeven</v>
      </c>
    </row>
    <row r="74" spans="1:1" x14ac:dyDescent="0.3">
      <c r="A74" s="2" t="str">
        <f t="array" aca="1" ref="A74" ca="1">IF(ISERROR(IF(COUNTA(Standplaatsen)&gt;ROW($A$1:A74),INDEX(Standplaatsen,MATCH(SMALL(COUNTIF(Standplaatsen,"&lt;"&amp;Standplaatsen),ROW(A74)),COUNTIF(Standplaatsen,"&lt;"&amp;Standplaatsen),0)),"")),"",IF(COUNTA(Standplaatsen)&gt;ROW($A$1:A74),INDEX(Standplaatsen,MATCH(SMALL(COUNTIF(Standplaatsen,"&lt;"&amp;Standplaatsen),ROW(A74)),COUNTIF(Standplaatsen,"&lt;"&amp;Standplaatsen),0)),""))</f>
        <v>geen vertrekplaats ingegeven</v>
      </c>
    </row>
    <row r="75" spans="1:1" x14ac:dyDescent="0.3">
      <c r="A75" s="2" t="str">
        <f t="array" aca="1" ref="A75" ca="1">IF(ISERROR(IF(COUNTA(Standplaatsen)&gt;ROW($A$1:A75),INDEX(Standplaatsen,MATCH(SMALL(COUNTIF(Standplaatsen,"&lt;"&amp;Standplaatsen),ROW(A75)),COUNTIF(Standplaatsen,"&lt;"&amp;Standplaatsen),0)),"")),"",IF(COUNTA(Standplaatsen)&gt;ROW($A$1:A75),INDEX(Standplaatsen,MATCH(SMALL(COUNTIF(Standplaatsen,"&lt;"&amp;Standplaatsen),ROW(A75)),COUNTIF(Standplaatsen,"&lt;"&amp;Standplaatsen),0)),""))</f>
        <v>geen vertrekplaats ingegeven</v>
      </c>
    </row>
    <row r="76" spans="1:1" x14ac:dyDescent="0.3">
      <c r="A76" s="2" t="str">
        <f t="array" aca="1" ref="A76" ca="1">IF(ISERROR(IF(COUNTA(Standplaatsen)&gt;ROW($A$1:A76),INDEX(Standplaatsen,MATCH(SMALL(COUNTIF(Standplaatsen,"&lt;"&amp;Standplaatsen),ROW(A76)),COUNTIF(Standplaatsen,"&lt;"&amp;Standplaatsen),0)),"")),"",IF(COUNTA(Standplaatsen)&gt;ROW($A$1:A76),INDEX(Standplaatsen,MATCH(SMALL(COUNTIF(Standplaatsen,"&lt;"&amp;Standplaatsen),ROW(A76)),COUNTIF(Standplaatsen,"&lt;"&amp;Standplaatsen),0)),""))</f>
        <v>geen vertrekplaats ingegeven</v>
      </c>
    </row>
    <row r="77" spans="1:1" x14ac:dyDescent="0.3">
      <c r="A77" s="2" t="str">
        <f t="array" aca="1" ref="A77" ca="1">IF(ISERROR(IF(COUNTA(Standplaatsen)&gt;ROW($A$1:A77),INDEX(Standplaatsen,MATCH(SMALL(COUNTIF(Standplaatsen,"&lt;"&amp;Standplaatsen),ROW(A77)),COUNTIF(Standplaatsen,"&lt;"&amp;Standplaatsen),0)),"")),"",IF(COUNTA(Standplaatsen)&gt;ROW($A$1:A77),INDEX(Standplaatsen,MATCH(SMALL(COUNTIF(Standplaatsen,"&lt;"&amp;Standplaatsen),ROW(A77)),COUNTIF(Standplaatsen,"&lt;"&amp;Standplaatsen),0)),""))</f>
        <v>geen vertrekplaats ingegeven</v>
      </c>
    </row>
    <row r="78" spans="1:1" x14ac:dyDescent="0.3">
      <c r="A78" s="2" t="str">
        <f t="array" aca="1" ref="A78" ca="1">IF(ISERROR(IF(COUNTA(Standplaatsen)&gt;ROW($A$1:A78),INDEX(Standplaatsen,MATCH(SMALL(COUNTIF(Standplaatsen,"&lt;"&amp;Standplaatsen),ROW(A78)),COUNTIF(Standplaatsen,"&lt;"&amp;Standplaatsen),0)),"")),"",IF(COUNTA(Standplaatsen)&gt;ROW($A$1:A78),INDEX(Standplaatsen,MATCH(SMALL(COUNTIF(Standplaatsen,"&lt;"&amp;Standplaatsen),ROW(A78)),COUNTIF(Standplaatsen,"&lt;"&amp;Standplaatsen),0)),""))</f>
        <v>geen vertrekplaats ingegeven</v>
      </c>
    </row>
    <row r="79" spans="1:1" x14ac:dyDescent="0.3">
      <c r="A79" s="2" t="str">
        <f t="array" aca="1" ref="A79" ca="1">IF(ISERROR(IF(COUNTA(Standplaatsen)&gt;ROW($A$1:A79),INDEX(Standplaatsen,MATCH(SMALL(COUNTIF(Standplaatsen,"&lt;"&amp;Standplaatsen),ROW(A79)),COUNTIF(Standplaatsen,"&lt;"&amp;Standplaatsen),0)),"")),"",IF(COUNTA(Standplaatsen)&gt;ROW($A$1:A79),INDEX(Standplaatsen,MATCH(SMALL(COUNTIF(Standplaatsen,"&lt;"&amp;Standplaatsen),ROW(A79)),COUNTIF(Standplaatsen,"&lt;"&amp;Standplaatsen),0)),""))</f>
        <v>geen vertrekplaats ingegeven</v>
      </c>
    </row>
    <row r="80" spans="1:1" x14ac:dyDescent="0.3">
      <c r="A80" s="2" t="str">
        <f t="array" aca="1" ref="A80" ca="1">IF(ISERROR(IF(COUNTA(Standplaatsen)&gt;ROW($A$1:A80),INDEX(Standplaatsen,MATCH(SMALL(COUNTIF(Standplaatsen,"&lt;"&amp;Standplaatsen),ROW(A80)),COUNTIF(Standplaatsen,"&lt;"&amp;Standplaatsen),0)),"")),"",IF(COUNTA(Standplaatsen)&gt;ROW($A$1:A80),INDEX(Standplaatsen,MATCH(SMALL(COUNTIF(Standplaatsen,"&lt;"&amp;Standplaatsen),ROW(A80)),COUNTIF(Standplaatsen,"&lt;"&amp;Standplaatsen),0)),""))</f>
        <v>geen vertrekplaats ingegeven</v>
      </c>
    </row>
    <row r="81" spans="1:1" x14ac:dyDescent="0.3">
      <c r="A81" s="2" t="str">
        <f t="array" aca="1" ref="A81" ca="1">IF(ISERROR(IF(COUNTA(Standplaatsen)&gt;ROW($A$1:A81),INDEX(Standplaatsen,MATCH(SMALL(COUNTIF(Standplaatsen,"&lt;"&amp;Standplaatsen),ROW(A81)),COUNTIF(Standplaatsen,"&lt;"&amp;Standplaatsen),0)),"")),"",IF(COUNTA(Standplaatsen)&gt;ROW($A$1:A81),INDEX(Standplaatsen,MATCH(SMALL(COUNTIF(Standplaatsen,"&lt;"&amp;Standplaatsen),ROW(A81)),COUNTIF(Standplaatsen,"&lt;"&amp;Standplaatsen),0)),""))</f>
        <v>geen vertrekplaats ingegeven</v>
      </c>
    </row>
    <row r="82" spans="1:1" x14ac:dyDescent="0.3">
      <c r="A82" s="2" t="str">
        <f t="array" aca="1" ref="A82" ca="1">IF(ISERROR(IF(COUNTA(Standplaatsen)&gt;ROW($A$1:A82),INDEX(Standplaatsen,MATCH(SMALL(COUNTIF(Standplaatsen,"&lt;"&amp;Standplaatsen),ROW(A82)),COUNTIF(Standplaatsen,"&lt;"&amp;Standplaatsen),0)),"")),"",IF(COUNTA(Standplaatsen)&gt;ROW($A$1:A82),INDEX(Standplaatsen,MATCH(SMALL(COUNTIF(Standplaatsen,"&lt;"&amp;Standplaatsen),ROW(A82)),COUNTIF(Standplaatsen,"&lt;"&amp;Standplaatsen),0)),""))</f>
        <v>geen vertrekplaats ingegeven</v>
      </c>
    </row>
    <row r="83" spans="1:1" x14ac:dyDescent="0.3">
      <c r="A83" s="2" t="str">
        <f t="array" aca="1" ref="A83" ca="1">IF(ISERROR(IF(COUNTA(Standplaatsen)&gt;ROW($A$1:A83),INDEX(Standplaatsen,MATCH(SMALL(COUNTIF(Standplaatsen,"&lt;"&amp;Standplaatsen),ROW(A83)),COUNTIF(Standplaatsen,"&lt;"&amp;Standplaatsen),0)),"")),"",IF(COUNTA(Standplaatsen)&gt;ROW($A$1:A83),INDEX(Standplaatsen,MATCH(SMALL(COUNTIF(Standplaatsen,"&lt;"&amp;Standplaatsen),ROW(A83)),COUNTIF(Standplaatsen,"&lt;"&amp;Standplaatsen),0)),""))</f>
        <v>geen vertrekplaats ingegeven</v>
      </c>
    </row>
    <row r="84" spans="1:1" x14ac:dyDescent="0.3">
      <c r="A84" s="2" t="str">
        <f t="array" aca="1" ref="A84" ca="1">IF(ISERROR(IF(COUNTA(Standplaatsen)&gt;ROW($A$1:A84),INDEX(Standplaatsen,MATCH(SMALL(COUNTIF(Standplaatsen,"&lt;"&amp;Standplaatsen),ROW(A84)),COUNTIF(Standplaatsen,"&lt;"&amp;Standplaatsen),0)),"")),"",IF(COUNTA(Standplaatsen)&gt;ROW($A$1:A84),INDEX(Standplaatsen,MATCH(SMALL(COUNTIF(Standplaatsen,"&lt;"&amp;Standplaatsen),ROW(A84)),COUNTIF(Standplaatsen,"&lt;"&amp;Standplaatsen),0)),""))</f>
        <v>geen vertrekplaats ingegeven</v>
      </c>
    </row>
    <row r="85" spans="1:1" x14ac:dyDescent="0.3">
      <c r="A85" s="2" t="str">
        <f t="array" aca="1" ref="A85" ca="1">IF(ISERROR(IF(COUNTA(Standplaatsen)&gt;ROW($A$1:A85),INDEX(Standplaatsen,MATCH(SMALL(COUNTIF(Standplaatsen,"&lt;"&amp;Standplaatsen),ROW(A85)),COUNTIF(Standplaatsen,"&lt;"&amp;Standplaatsen),0)),"")),"",IF(COUNTA(Standplaatsen)&gt;ROW($A$1:A85),INDEX(Standplaatsen,MATCH(SMALL(COUNTIF(Standplaatsen,"&lt;"&amp;Standplaatsen),ROW(A85)),COUNTIF(Standplaatsen,"&lt;"&amp;Standplaatsen),0)),""))</f>
        <v>geen vertrekplaats ingegeven</v>
      </c>
    </row>
    <row r="86" spans="1:1" x14ac:dyDescent="0.3">
      <c r="A86" s="2" t="str">
        <f t="array" aca="1" ref="A86" ca="1">IF(ISERROR(IF(COUNTA(Standplaatsen)&gt;ROW($A$1:A86),INDEX(Standplaatsen,MATCH(SMALL(COUNTIF(Standplaatsen,"&lt;"&amp;Standplaatsen),ROW(A86)),COUNTIF(Standplaatsen,"&lt;"&amp;Standplaatsen),0)),"")),"",IF(COUNTA(Standplaatsen)&gt;ROW($A$1:A86),INDEX(Standplaatsen,MATCH(SMALL(COUNTIF(Standplaatsen,"&lt;"&amp;Standplaatsen),ROW(A86)),COUNTIF(Standplaatsen,"&lt;"&amp;Standplaatsen),0)),""))</f>
        <v>geen vertrekplaats ingegeven</v>
      </c>
    </row>
    <row r="87" spans="1:1" x14ac:dyDescent="0.3">
      <c r="A87" s="2" t="str">
        <f t="array" aca="1" ref="A87" ca="1">IF(ISERROR(IF(COUNTA(Standplaatsen)&gt;ROW($A$1:A87),INDEX(Standplaatsen,MATCH(SMALL(COUNTIF(Standplaatsen,"&lt;"&amp;Standplaatsen),ROW(A87)),COUNTIF(Standplaatsen,"&lt;"&amp;Standplaatsen),0)),"")),"",IF(COUNTA(Standplaatsen)&gt;ROW($A$1:A87),INDEX(Standplaatsen,MATCH(SMALL(COUNTIF(Standplaatsen,"&lt;"&amp;Standplaatsen),ROW(A87)),COUNTIF(Standplaatsen,"&lt;"&amp;Standplaatsen),0)),""))</f>
        <v>geen vertrekplaats ingegeven</v>
      </c>
    </row>
    <row r="88" spans="1:1" x14ac:dyDescent="0.3">
      <c r="A88" s="2" t="str">
        <f t="array" aca="1" ref="A88" ca="1">IF(ISERROR(IF(COUNTA(Standplaatsen)&gt;ROW($A$1:A88),INDEX(Standplaatsen,MATCH(SMALL(COUNTIF(Standplaatsen,"&lt;"&amp;Standplaatsen),ROW(A88)),COUNTIF(Standplaatsen,"&lt;"&amp;Standplaatsen),0)),"")),"",IF(COUNTA(Standplaatsen)&gt;ROW($A$1:A88),INDEX(Standplaatsen,MATCH(SMALL(COUNTIF(Standplaatsen,"&lt;"&amp;Standplaatsen),ROW(A88)),COUNTIF(Standplaatsen,"&lt;"&amp;Standplaatsen),0)),""))</f>
        <v>geen vertrekplaats ingegeven</v>
      </c>
    </row>
    <row r="89" spans="1:1" x14ac:dyDescent="0.3">
      <c r="A89" s="2" t="str">
        <f t="array" aca="1" ref="A89" ca="1">IF(ISERROR(IF(COUNTA(Standplaatsen)&gt;ROW($A$1:A89),INDEX(Standplaatsen,MATCH(SMALL(COUNTIF(Standplaatsen,"&lt;"&amp;Standplaatsen),ROW(A89)),COUNTIF(Standplaatsen,"&lt;"&amp;Standplaatsen),0)),"")),"",IF(COUNTA(Standplaatsen)&gt;ROW($A$1:A89),INDEX(Standplaatsen,MATCH(SMALL(COUNTIF(Standplaatsen,"&lt;"&amp;Standplaatsen),ROW(A89)),COUNTIF(Standplaatsen,"&lt;"&amp;Standplaatsen),0)),""))</f>
        <v>geen vertrekplaats ingegeven</v>
      </c>
    </row>
    <row r="90" spans="1:1" x14ac:dyDescent="0.3">
      <c r="A90" s="2" t="str">
        <f t="array" aca="1" ref="A90" ca="1">IF(ISERROR(IF(COUNTA(Standplaatsen)&gt;ROW($A$1:A90),INDEX(Standplaatsen,MATCH(SMALL(COUNTIF(Standplaatsen,"&lt;"&amp;Standplaatsen),ROW(A90)),COUNTIF(Standplaatsen,"&lt;"&amp;Standplaatsen),0)),"")),"",IF(COUNTA(Standplaatsen)&gt;ROW($A$1:A90),INDEX(Standplaatsen,MATCH(SMALL(COUNTIF(Standplaatsen,"&lt;"&amp;Standplaatsen),ROW(A90)),COUNTIF(Standplaatsen,"&lt;"&amp;Standplaatsen),0)),""))</f>
        <v>geen vertrekplaats ingegeven</v>
      </c>
    </row>
    <row r="91" spans="1:1" x14ac:dyDescent="0.3">
      <c r="A91" s="2" t="str">
        <f t="array" aca="1" ref="A91" ca="1">IF(ISERROR(IF(COUNTA(Standplaatsen)&gt;ROW($A$1:A91),INDEX(Standplaatsen,MATCH(SMALL(COUNTIF(Standplaatsen,"&lt;"&amp;Standplaatsen),ROW(A91)),COUNTIF(Standplaatsen,"&lt;"&amp;Standplaatsen),0)),"")),"",IF(COUNTA(Standplaatsen)&gt;ROW($A$1:A91),INDEX(Standplaatsen,MATCH(SMALL(COUNTIF(Standplaatsen,"&lt;"&amp;Standplaatsen),ROW(A91)),COUNTIF(Standplaatsen,"&lt;"&amp;Standplaatsen),0)),""))</f>
        <v>geen vertrekplaats ingegeven</v>
      </c>
    </row>
    <row r="92" spans="1:1" x14ac:dyDescent="0.3">
      <c r="A92" s="2" t="str">
        <f t="array" aca="1" ref="A92" ca="1">IF(ISERROR(IF(COUNTA(Standplaatsen)&gt;ROW($A$1:A92),INDEX(Standplaatsen,MATCH(SMALL(COUNTIF(Standplaatsen,"&lt;"&amp;Standplaatsen),ROW(A92)),COUNTIF(Standplaatsen,"&lt;"&amp;Standplaatsen),0)),"")),"",IF(COUNTA(Standplaatsen)&gt;ROW($A$1:A92),INDEX(Standplaatsen,MATCH(SMALL(COUNTIF(Standplaatsen,"&lt;"&amp;Standplaatsen),ROW(A92)),COUNTIF(Standplaatsen,"&lt;"&amp;Standplaatsen),0)),""))</f>
        <v>geen vertrekplaats ingegeven</v>
      </c>
    </row>
    <row r="93" spans="1:1" x14ac:dyDescent="0.3">
      <c r="A93" s="2" t="str">
        <f t="array" aca="1" ref="A93" ca="1">IF(ISERROR(IF(COUNTA(Standplaatsen)&gt;ROW($A$1:A93),INDEX(Standplaatsen,MATCH(SMALL(COUNTIF(Standplaatsen,"&lt;"&amp;Standplaatsen),ROW(A93)),COUNTIF(Standplaatsen,"&lt;"&amp;Standplaatsen),0)),"")),"",IF(COUNTA(Standplaatsen)&gt;ROW($A$1:A93),INDEX(Standplaatsen,MATCH(SMALL(COUNTIF(Standplaatsen,"&lt;"&amp;Standplaatsen),ROW(A93)),COUNTIF(Standplaatsen,"&lt;"&amp;Standplaatsen),0)),""))</f>
        <v>geen vertrekplaats ingegeven</v>
      </c>
    </row>
    <row r="94" spans="1:1" x14ac:dyDescent="0.3">
      <c r="A94" s="2" t="str">
        <f t="array" aca="1" ref="A94" ca="1">IF(ISERROR(IF(COUNTA(Standplaatsen)&gt;ROW($A$1:A94),INDEX(Standplaatsen,MATCH(SMALL(COUNTIF(Standplaatsen,"&lt;"&amp;Standplaatsen),ROW(A94)),COUNTIF(Standplaatsen,"&lt;"&amp;Standplaatsen),0)),"")),"",IF(COUNTA(Standplaatsen)&gt;ROW($A$1:A94),INDEX(Standplaatsen,MATCH(SMALL(COUNTIF(Standplaatsen,"&lt;"&amp;Standplaatsen),ROW(A94)),COUNTIF(Standplaatsen,"&lt;"&amp;Standplaatsen),0)),""))</f>
        <v>geen vertrekplaats ingegeven</v>
      </c>
    </row>
    <row r="95" spans="1:1" x14ac:dyDescent="0.3">
      <c r="A95" s="2" t="str">
        <f t="array" aca="1" ref="A95" ca="1">IF(ISERROR(IF(COUNTA(Standplaatsen)&gt;ROW($A$1:A95),INDEX(Standplaatsen,MATCH(SMALL(COUNTIF(Standplaatsen,"&lt;"&amp;Standplaatsen),ROW(A95)),COUNTIF(Standplaatsen,"&lt;"&amp;Standplaatsen),0)),"")),"",IF(COUNTA(Standplaatsen)&gt;ROW($A$1:A95),INDEX(Standplaatsen,MATCH(SMALL(COUNTIF(Standplaatsen,"&lt;"&amp;Standplaatsen),ROW(A95)),COUNTIF(Standplaatsen,"&lt;"&amp;Standplaatsen),0)),""))</f>
        <v>geen vertrekplaats ingegeven</v>
      </c>
    </row>
    <row r="96" spans="1:1" x14ac:dyDescent="0.3">
      <c r="A96" s="2" t="str">
        <f t="array" aca="1" ref="A96" ca="1">IF(ISERROR(IF(COUNTA(Standplaatsen)&gt;ROW($A$1:A96),INDEX(Standplaatsen,MATCH(SMALL(COUNTIF(Standplaatsen,"&lt;"&amp;Standplaatsen),ROW(A96)),COUNTIF(Standplaatsen,"&lt;"&amp;Standplaatsen),0)),"")),"",IF(COUNTA(Standplaatsen)&gt;ROW($A$1:A96),INDEX(Standplaatsen,MATCH(SMALL(COUNTIF(Standplaatsen,"&lt;"&amp;Standplaatsen),ROW(A96)),COUNTIF(Standplaatsen,"&lt;"&amp;Standplaatsen),0)),""))</f>
        <v>geen vertrekplaats ingegeven</v>
      </c>
    </row>
    <row r="97" spans="1:1" x14ac:dyDescent="0.3">
      <c r="A97" s="2" t="str">
        <f t="array" aca="1" ref="A97" ca="1">IF(ISERROR(IF(COUNTA(Standplaatsen)&gt;ROW($A$1:A97),INDEX(Standplaatsen,MATCH(SMALL(COUNTIF(Standplaatsen,"&lt;"&amp;Standplaatsen),ROW(A97)),COUNTIF(Standplaatsen,"&lt;"&amp;Standplaatsen),0)),"")),"",IF(COUNTA(Standplaatsen)&gt;ROW($A$1:A97),INDEX(Standplaatsen,MATCH(SMALL(COUNTIF(Standplaatsen,"&lt;"&amp;Standplaatsen),ROW(A97)),COUNTIF(Standplaatsen,"&lt;"&amp;Standplaatsen),0)),""))</f>
        <v>geen vertrekplaats ingegeven</v>
      </c>
    </row>
    <row r="98" spans="1:1" x14ac:dyDescent="0.3">
      <c r="A98" s="2" t="str">
        <f t="array" aca="1" ref="A98" ca="1">IF(ISERROR(IF(COUNTA(Standplaatsen)&gt;ROW($A$1:A98),INDEX(Standplaatsen,MATCH(SMALL(COUNTIF(Standplaatsen,"&lt;"&amp;Standplaatsen),ROW(A98)),COUNTIF(Standplaatsen,"&lt;"&amp;Standplaatsen),0)),"")),"",IF(COUNTA(Standplaatsen)&gt;ROW($A$1:A98),INDEX(Standplaatsen,MATCH(SMALL(COUNTIF(Standplaatsen,"&lt;"&amp;Standplaatsen),ROW(A98)),COUNTIF(Standplaatsen,"&lt;"&amp;Standplaatsen),0)),""))</f>
        <v>geen vertrekplaats ingegeven</v>
      </c>
    </row>
    <row r="99" spans="1:1" x14ac:dyDescent="0.3">
      <c r="A99" s="2" t="str">
        <f t="array" aca="1" ref="A99" ca="1">IF(ISERROR(IF(COUNTA(Standplaatsen)&gt;ROW($A$1:A99),INDEX(Standplaatsen,MATCH(SMALL(COUNTIF(Standplaatsen,"&lt;"&amp;Standplaatsen),ROW(A99)),COUNTIF(Standplaatsen,"&lt;"&amp;Standplaatsen),0)),"")),"",IF(COUNTA(Standplaatsen)&gt;ROW($A$1:A99),INDEX(Standplaatsen,MATCH(SMALL(COUNTIF(Standplaatsen,"&lt;"&amp;Standplaatsen),ROW(A99)),COUNTIF(Standplaatsen,"&lt;"&amp;Standplaatsen),0)),""))</f>
        <v>geen vertrekplaats ingegeven</v>
      </c>
    </row>
    <row r="100" spans="1:1" x14ac:dyDescent="0.3">
      <c r="A100" s="2" t="str">
        <f t="array" aca="1" ref="A100" ca="1">IF(ISERROR(IF(COUNTA(Standplaatsen)&gt;ROW($A$1:A100),INDEX(Standplaatsen,MATCH(SMALL(COUNTIF(Standplaatsen,"&lt;"&amp;Standplaatsen),ROW(A100)),COUNTIF(Standplaatsen,"&lt;"&amp;Standplaatsen),0)),"")),"",IF(COUNTA(Standplaatsen)&gt;ROW($A$1:A100),INDEX(Standplaatsen,MATCH(SMALL(COUNTIF(Standplaatsen,"&lt;"&amp;Standplaatsen),ROW(A100)),COUNTIF(Standplaatsen,"&lt;"&amp;Standplaatsen),0)),""))</f>
        <v>geen vertrekplaats ingegeven</v>
      </c>
    </row>
    <row r="101" spans="1:1" x14ac:dyDescent="0.3">
      <c r="A101" s="2" t="str">
        <f t="array" aca="1" ref="A101" ca="1">IF(ISERROR(IF(COUNTA(Standplaatsen)&gt;ROW($A$1:A101),INDEX(Standplaatsen,MATCH(SMALL(COUNTIF(Standplaatsen,"&lt;"&amp;Standplaatsen),ROW(A101)),COUNTIF(Standplaatsen,"&lt;"&amp;Standplaatsen),0)),"")),"",IF(COUNTA(Standplaatsen)&gt;ROW($A$1:A101),INDEX(Standplaatsen,MATCH(SMALL(COUNTIF(Standplaatsen,"&lt;"&amp;Standplaatsen),ROW(A101)),COUNTIF(Standplaatsen,"&lt;"&amp;Standplaatsen),0)),""))</f>
        <v>geen vertrekplaats ingegeven</v>
      </c>
    </row>
    <row r="102" spans="1:1" x14ac:dyDescent="0.3">
      <c r="A102" s="2" t="str">
        <f t="array" aca="1" ref="A102" ca="1">IF(ISERROR(IF(COUNTA(Standplaatsen)&gt;ROW($A$1:A102),INDEX(Standplaatsen,MATCH(SMALL(COUNTIF(Standplaatsen,"&lt;"&amp;Standplaatsen),ROW(A102)),COUNTIF(Standplaatsen,"&lt;"&amp;Standplaatsen),0)),"")),"",IF(COUNTA(Standplaatsen)&gt;ROW($A$1:A102),INDEX(Standplaatsen,MATCH(SMALL(COUNTIF(Standplaatsen,"&lt;"&amp;Standplaatsen),ROW(A102)),COUNTIF(Standplaatsen,"&lt;"&amp;Standplaatsen),0)),""))</f>
        <v>geen vertrekplaats ingegeven</v>
      </c>
    </row>
    <row r="103" spans="1:1" x14ac:dyDescent="0.3">
      <c r="A103" s="2" t="str">
        <f t="array" aca="1" ref="A103" ca="1">IF(ISERROR(IF(COUNTA(Standplaatsen)&gt;ROW($A$1:A103),INDEX(Standplaatsen,MATCH(SMALL(COUNTIF(Standplaatsen,"&lt;"&amp;Standplaatsen),ROW(A103)),COUNTIF(Standplaatsen,"&lt;"&amp;Standplaatsen),0)),"")),"",IF(COUNTA(Standplaatsen)&gt;ROW($A$1:A103),INDEX(Standplaatsen,MATCH(SMALL(COUNTIF(Standplaatsen,"&lt;"&amp;Standplaatsen),ROW(A103)),COUNTIF(Standplaatsen,"&lt;"&amp;Standplaatsen),0)),""))</f>
        <v>geen vertrekplaats ingegeven</v>
      </c>
    </row>
    <row r="104" spans="1:1" x14ac:dyDescent="0.3">
      <c r="A104" s="2" t="str">
        <f t="array" aca="1" ref="A104" ca="1">IF(ISERROR(IF(COUNTA(Standplaatsen)&gt;ROW($A$1:A104),INDEX(Standplaatsen,MATCH(SMALL(COUNTIF(Standplaatsen,"&lt;"&amp;Standplaatsen),ROW(A104)),COUNTIF(Standplaatsen,"&lt;"&amp;Standplaatsen),0)),"")),"",IF(COUNTA(Standplaatsen)&gt;ROW($A$1:A104),INDEX(Standplaatsen,MATCH(SMALL(COUNTIF(Standplaatsen,"&lt;"&amp;Standplaatsen),ROW(A104)),COUNTIF(Standplaatsen,"&lt;"&amp;Standplaatsen),0)),""))</f>
        <v>geen vertrekplaats ingegeven</v>
      </c>
    </row>
    <row r="105" spans="1:1" x14ac:dyDescent="0.3">
      <c r="A105" s="2" t="str">
        <f t="array" aca="1" ref="A105" ca="1">IF(ISERROR(IF(COUNTA(Standplaatsen)&gt;ROW($A$1:A105),INDEX(Standplaatsen,MATCH(SMALL(COUNTIF(Standplaatsen,"&lt;"&amp;Standplaatsen),ROW(A105)),COUNTIF(Standplaatsen,"&lt;"&amp;Standplaatsen),0)),"")),"",IF(COUNTA(Standplaatsen)&gt;ROW($A$1:A105),INDEX(Standplaatsen,MATCH(SMALL(COUNTIF(Standplaatsen,"&lt;"&amp;Standplaatsen),ROW(A105)),COUNTIF(Standplaatsen,"&lt;"&amp;Standplaatsen),0)),""))</f>
        <v>geen vertrekplaats ingegeven</v>
      </c>
    </row>
    <row r="106" spans="1:1" x14ac:dyDescent="0.3">
      <c r="A106" s="2" t="str">
        <f t="array" aca="1" ref="A106" ca="1">IF(ISERROR(IF(COUNTA(Standplaatsen)&gt;ROW($A$1:A106),INDEX(Standplaatsen,MATCH(SMALL(COUNTIF(Standplaatsen,"&lt;"&amp;Standplaatsen),ROW(A106)),COUNTIF(Standplaatsen,"&lt;"&amp;Standplaatsen),0)),"")),"",IF(COUNTA(Standplaatsen)&gt;ROW($A$1:A106),INDEX(Standplaatsen,MATCH(SMALL(COUNTIF(Standplaatsen,"&lt;"&amp;Standplaatsen),ROW(A106)),COUNTIF(Standplaatsen,"&lt;"&amp;Standplaatsen),0)),""))</f>
        <v>geen vertrekplaats ingegeven</v>
      </c>
    </row>
    <row r="107" spans="1:1" x14ac:dyDescent="0.3">
      <c r="A107" s="2" t="str">
        <f t="array" aca="1" ref="A107" ca="1">IF(ISERROR(IF(COUNTA(Standplaatsen)&gt;ROW($A$1:A107),INDEX(Standplaatsen,MATCH(SMALL(COUNTIF(Standplaatsen,"&lt;"&amp;Standplaatsen),ROW(A107)),COUNTIF(Standplaatsen,"&lt;"&amp;Standplaatsen),0)),"")),"",IF(COUNTA(Standplaatsen)&gt;ROW($A$1:A107),INDEX(Standplaatsen,MATCH(SMALL(COUNTIF(Standplaatsen,"&lt;"&amp;Standplaatsen),ROW(A107)),COUNTIF(Standplaatsen,"&lt;"&amp;Standplaatsen),0)),""))</f>
        <v>geen vertrekplaats ingegeven</v>
      </c>
    </row>
    <row r="108" spans="1:1" x14ac:dyDescent="0.3">
      <c r="A108" s="2" t="str">
        <f t="array" aca="1" ref="A108" ca="1">IF(ISERROR(IF(COUNTA(Standplaatsen)&gt;ROW($A$1:A108),INDEX(Standplaatsen,MATCH(SMALL(COUNTIF(Standplaatsen,"&lt;"&amp;Standplaatsen),ROW(A108)),COUNTIF(Standplaatsen,"&lt;"&amp;Standplaatsen),0)),"")),"",IF(COUNTA(Standplaatsen)&gt;ROW($A$1:A108),INDEX(Standplaatsen,MATCH(SMALL(COUNTIF(Standplaatsen,"&lt;"&amp;Standplaatsen),ROW(A108)),COUNTIF(Standplaatsen,"&lt;"&amp;Standplaatsen),0)),""))</f>
        <v>geen vertrekplaats ingegeven</v>
      </c>
    </row>
    <row r="109" spans="1:1" x14ac:dyDescent="0.3">
      <c r="A109" s="2" t="str">
        <f t="array" aca="1" ref="A109" ca="1">IF(ISERROR(IF(COUNTA(Standplaatsen)&gt;ROW($A$1:A109),INDEX(Standplaatsen,MATCH(SMALL(COUNTIF(Standplaatsen,"&lt;"&amp;Standplaatsen),ROW(A109)),COUNTIF(Standplaatsen,"&lt;"&amp;Standplaatsen),0)),"")),"",IF(COUNTA(Standplaatsen)&gt;ROW($A$1:A109),INDEX(Standplaatsen,MATCH(SMALL(COUNTIF(Standplaatsen,"&lt;"&amp;Standplaatsen),ROW(A109)),COUNTIF(Standplaatsen,"&lt;"&amp;Standplaatsen),0)),""))</f>
        <v>geen vertrekplaats ingegeven</v>
      </c>
    </row>
    <row r="110" spans="1:1" x14ac:dyDescent="0.3">
      <c r="A110" s="2" t="str">
        <f t="array" aca="1" ref="A110" ca="1">IF(ISERROR(IF(COUNTA(Standplaatsen)&gt;ROW($A$1:A110),INDEX(Standplaatsen,MATCH(SMALL(COUNTIF(Standplaatsen,"&lt;"&amp;Standplaatsen),ROW(A110)),COUNTIF(Standplaatsen,"&lt;"&amp;Standplaatsen),0)),"")),"",IF(COUNTA(Standplaatsen)&gt;ROW($A$1:A110),INDEX(Standplaatsen,MATCH(SMALL(COUNTIF(Standplaatsen,"&lt;"&amp;Standplaatsen),ROW(A110)),COUNTIF(Standplaatsen,"&lt;"&amp;Standplaatsen),0)),""))</f>
        <v>geen vertrekplaats ingegeven</v>
      </c>
    </row>
    <row r="111" spans="1:1" x14ac:dyDescent="0.3">
      <c r="A111" s="2" t="str">
        <f t="array" aca="1" ref="A111" ca="1">IF(ISERROR(IF(COUNTA(Standplaatsen)&gt;ROW($A$1:A111),INDEX(Standplaatsen,MATCH(SMALL(COUNTIF(Standplaatsen,"&lt;"&amp;Standplaatsen),ROW(A111)),COUNTIF(Standplaatsen,"&lt;"&amp;Standplaatsen),0)),"")),"",IF(COUNTA(Standplaatsen)&gt;ROW($A$1:A111),INDEX(Standplaatsen,MATCH(SMALL(COUNTIF(Standplaatsen,"&lt;"&amp;Standplaatsen),ROW(A111)),COUNTIF(Standplaatsen,"&lt;"&amp;Standplaatsen),0)),""))</f>
        <v>geen vertrekplaats ingegeven</v>
      </c>
    </row>
    <row r="112" spans="1:1" x14ac:dyDescent="0.3">
      <c r="A112" s="2" t="str">
        <f t="array" aca="1" ref="A112" ca="1">IF(ISERROR(IF(COUNTA(Standplaatsen)&gt;ROW($A$1:A112),INDEX(Standplaatsen,MATCH(SMALL(COUNTIF(Standplaatsen,"&lt;"&amp;Standplaatsen),ROW(A112)),COUNTIF(Standplaatsen,"&lt;"&amp;Standplaatsen),0)),"")),"",IF(COUNTA(Standplaatsen)&gt;ROW($A$1:A112),INDEX(Standplaatsen,MATCH(SMALL(COUNTIF(Standplaatsen,"&lt;"&amp;Standplaatsen),ROW(A112)),COUNTIF(Standplaatsen,"&lt;"&amp;Standplaatsen),0)),""))</f>
        <v>geen vertrekplaats ingegeven</v>
      </c>
    </row>
    <row r="113" spans="1:1" x14ac:dyDescent="0.3">
      <c r="A113" s="2" t="str">
        <f t="array" aca="1" ref="A113" ca="1">IF(ISERROR(IF(COUNTA(Standplaatsen)&gt;ROW($A$1:A113),INDEX(Standplaatsen,MATCH(SMALL(COUNTIF(Standplaatsen,"&lt;"&amp;Standplaatsen),ROW(A113)),COUNTIF(Standplaatsen,"&lt;"&amp;Standplaatsen),0)),"")),"",IF(COUNTA(Standplaatsen)&gt;ROW($A$1:A113),INDEX(Standplaatsen,MATCH(SMALL(COUNTIF(Standplaatsen,"&lt;"&amp;Standplaatsen),ROW(A113)),COUNTIF(Standplaatsen,"&lt;"&amp;Standplaatsen),0)),""))</f>
        <v>geen vertrekplaats ingegeven</v>
      </c>
    </row>
    <row r="114" spans="1:1" x14ac:dyDescent="0.3">
      <c r="A114" s="2" t="str">
        <f t="array" aca="1" ref="A114" ca="1">IF(ISERROR(IF(COUNTA(Standplaatsen)&gt;ROW($A$1:A114),INDEX(Standplaatsen,MATCH(SMALL(COUNTIF(Standplaatsen,"&lt;"&amp;Standplaatsen),ROW(A114)),COUNTIF(Standplaatsen,"&lt;"&amp;Standplaatsen),0)),"")),"",IF(COUNTA(Standplaatsen)&gt;ROW($A$1:A114),INDEX(Standplaatsen,MATCH(SMALL(COUNTIF(Standplaatsen,"&lt;"&amp;Standplaatsen),ROW(A114)),COUNTIF(Standplaatsen,"&lt;"&amp;Standplaatsen),0)),""))</f>
        <v>geen vertrekplaats ingegeven</v>
      </c>
    </row>
    <row r="115" spans="1:1" x14ac:dyDescent="0.3">
      <c r="A115" s="2" t="str">
        <f t="array" aca="1" ref="A115" ca="1">IF(ISERROR(IF(COUNTA(Standplaatsen)&gt;ROW($A$1:A115),INDEX(Standplaatsen,MATCH(SMALL(COUNTIF(Standplaatsen,"&lt;"&amp;Standplaatsen),ROW(A115)),COUNTIF(Standplaatsen,"&lt;"&amp;Standplaatsen),0)),"")),"",IF(COUNTA(Standplaatsen)&gt;ROW($A$1:A115),INDEX(Standplaatsen,MATCH(SMALL(COUNTIF(Standplaatsen,"&lt;"&amp;Standplaatsen),ROW(A115)),COUNTIF(Standplaatsen,"&lt;"&amp;Standplaatsen),0)),""))</f>
        <v>geen vertrekplaats ingegeven</v>
      </c>
    </row>
    <row r="116" spans="1:1" x14ac:dyDescent="0.3">
      <c r="A116" s="2" t="str">
        <f t="array" aca="1" ref="A116" ca="1">IF(ISERROR(IF(COUNTA(Standplaatsen)&gt;ROW($A$1:A116),INDEX(Standplaatsen,MATCH(SMALL(COUNTIF(Standplaatsen,"&lt;"&amp;Standplaatsen),ROW(A116)),COUNTIF(Standplaatsen,"&lt;"&amp;Standplaatsen),0)),"")),"",IF(COUNTA(Standplaatsen)&gt;ROW($A$1:A116),INDEX(Standplaatsen,MATCH(SMALL(COUNTIF(Standplaatsen,"&lt;"&amp;Standplaatsen),ROW(A116)),COUNTIF(Standplaatsen,"&lt;"&amp;Standplaatsen),0)),""))</f>
        <v>geen vertrekplaats ingegeven</v>
      </c>
    </row>
    <row r="117" spans="1:1" x14ac:dyDescent="0.3">
      <c r="A117" s="2" t="str">
        <f t="array" aca="1" ref="A117" ca="1">IF(ISERROR(IF(COUNTA(Standplaatsen)&gt;ROW($A$1:A117),INDEX(Standplaatsen,MATCH(SMALL(COUNTIF(Standplaatsen,"&lt;"&amp;Standplaatsen),ROW(A117)),COUNTIF(Standplaatsen,"&lt;"&amp;Standplaatsen),0)),"")),"",IF(COUNTA(Standplaatsen)&gt;ROW($A$1:A117),INDEX(Standplaatsen,MATCH(SMALL(COUNTIF(Standplaatsen,"&lt;"&amp;Standplaatsen),ROW(A117)),COUNTIF(Standplaatsen,"&lt;"&amp;Standplaatsen),0)),""))</f>
        <v>geen vertrekplaats ingegeven</v>
      </c>
    </row>
    <row r="118" spans="1:1" x14ac:dyDescent="0.3">
      <c r="A118" s="2" t="str">
        <f t="array" aca="1" ref="A118" ca="1">IF(ISERROR(IF(COUNTA(Standplaatsen)&gt;ROW($A$1:A118),INDEX(Standplaatsen,MATCH(SMALL(COUNTIF(Standplaatsen,"&lt;"&amp;Standplaatsen),ROW(A118)),COUNTIF(Standplaatsen,"&lt;"&amp;Standplaatsen),0)),"")),"",IF(COUNTA(Standplaatsen)&gt;ROW($A$1:A118),INDEX(Standplaatsen,MATCH(SMALL(COUNTIF(Standplaatsen,"&lt;"&amp;Standplaatsen),ROW(A118)),COUNTIF(Standplaatsen,"&lt;"&amp;Standplaatsen),0)),""))</f>
        <v>geen vertrekplaats ingegeven</v>
      </c>
    </row>
    <row r="119" spans="1:1" x14ac:dyDescent="0.3">
      <c r="A119" s="2" t="str">
        <f t="array" aca="1" ref="A119" ca="1">IF(ISERROR(IF(COUNTA(Standplaatsen)&gt;ROW($A$1:A119),INDEX(Standplaatsen,MATCH(SMALL(COUNTIF(Standplaatsen,"&lt;"&amp;Standplaatsen),ROW(A119)),COUNTIF(Standplaatsen,"&lt;"&amp;Standplaatsen),0)),"")),"",IF(COUNTA(Standplaatsen)&gt;ROW($A$1:A119),INDEX(Standplaatsen,MATCH(SMALL(COUNTIF(Standplaatsen,"&lt;"&amp;Standplaatsen),ROW(A119)),COUNTIF(Standplaatsen,"&lt;"&amp;Standplaatsen),0)),""))</f>
        <v>geen vertrekplaats ingegeven</v>
      </c>
    </row>
    <row r="120" spans="1:1" x14ac:dyDescent="0.3">
      <c r="A120" s="2" t="str">
        <f t="array" aca="1" ref="A120" ca="1">IF(ISERROR(IF(COUNTA(Standplaatsen)&gt;ROW($A$1:A120),INDEX(Standplaatsen,MATCH(SMALL(COUNTIF(Standplaatsen,"&lt;"&amp;Standplaatsen),ROW(A120)),COUNTIF(Standplaatsen,"&lt;"&amp;Standplaatsen),0)),"")),"",IF(COUNTA(Standplaatsen)&gt;ROW($A$1:A120),INDEX(Standplaatsen,MATCH(SMALL(COUNTIF(Standplaatsen,"&lt;"&amp;Standplaatsen),ROW(A120)),COUNTIF(Standplaatsen,"&lt;"&amp;Standplaatsen),0)),""))</f>
        <v>geen vertrekplaats ingegeven</v>
      </c>
    </row>
    <row r="121" spans="1:1" x14ac:dyDescent="0.3">
      <c r="A121" s="2" t="str">
        <f t="array" aca="1" ref="A121" ca="1">IF(ISERROR(IF(COUNTA(Standplaatsen)&gt;ROW($A$1:A121),INDEX(Standplaatsen,MATCH(SMALL(COUNTIF(Standplaatsen,"&lt;"&amp;Standplaatsen),ROW(A121)),COUNTIF(Standplaatsen,"&lt;"&amp;Standplaatsen),0)),"")),"",IF(COUNTA(Standplaatsen)&gt;ROW($A$1:A121),INDEX(Standplaatsen,MATCH(SMALL(COUNTIF(Standplaatsen,"&lt;"&amp;Standplaatsen),ROW(A121)),COUNTIF(Standplaatsen,"&lt;"&amp;Standplaatsen),0)),""))</f>
        <v>geen vertrekplaats ingegeven</v>
      </c>
    </row>
    <row r="122" spans="1:1" x14ac:dyDescent="0.3">
      <c r="A122" s="2" t="str">
        <f t="array" aca="1" ref="A122" ca="1">IF(ISERROR(IF(COUNTA(Standplaatsen)&gt;ROW($A$1:A122),INDEX(Standplaatsen,MATCH(SMALL(COUNTIF(Standplaatsen,"&lt;"&amp;Standplaatsen),ROW(A122)),COUNTIF(Standplaatsen,"&lt;"&amp;Standplaatsen),0)),"")),"",IF(COUNTA(Standplaatsen)&gt;ROW($A$1:A122),INDEX(Standplaatsen,MATCH(SMALL(COUNTIF(Standplaatsen,"&lt;"&amp;Standplaatsen),ROW(A122)),COUNTIF(Standplaatsen,"&lt;"&amp;Standplaatsen),0)),""))</f>
        <v>geen vertrekplaats ingegeven</v>
      </c>
    </row>
    <row r="123" spans="1:1" x14ac:dyDescent="0.3">
      <c r="A123" s="2" t="str">
        <f t="array" aca="1" ref="A123" ca="1">IF(ISERROR(IF(COUNTA(Standplaatsen)&gt;ROW($A$1:A123),INDEX(Standplaatsen,MATCH(SMALL(COUNTIF(Standplaatsen,"&lt;"&amp;Standplaatsen),ROW(A123)),COUNTIF(Standplaatsen,"&lt;"&amp;Standplaatsen),0)),"")),"",IF(COUNTA(Standplaatsen)&gt;ROW($A$1:A123),INDEX(Standplaatsen,MATCH(SMALL(COUNTIF(Standplaatsen,"&lt;"&amp;Standplaatsen),ROW(A123)),COUNTIF(Standplaatsen,"&lt;"&amp;Standplaatsen),0)),""))</f>
        <v>geen vertrekplaats ingegeven</v>
      </c>
    </row>
    <row r="124" spans="1:1" x14ac:dyDescent="0.3">
      <c r="A124" s="2" t="str">
        <f t="array" aca="1" ref="A124" ca="1">IF(ISERROR(IF(COUNTA(Standplaatsen)&gt;ROW($A$1:A124),INDEX(Standplaatsen,MATCH(SMALL(COUNTIF(Standplaatsen,"&lt;"&amp;Standplaatsen),ROW(A124)),COUNTIF(Standplaatsen,"&lt;"&amp;Standplaatsen),0)),"")),"",IF(COUNTA(Standplaatsen)&gt;ROW($A$1:A124),INDEX(Standplaatsen,MATCH(SMALL(COUNTIF(Standplaatsen,"&lt;"&amp;Standplaatsen),ROW(A124)),COUNTIF(Standplaatsen,"&lt;"&amp;Standplaatsen),0)),""))</f>
        <v>geen vertrekplaats ingegeven</v>
      </c>
    </row>
    <row r="125" spans="1:1" x14ac:dyDescent="0.3">
      <c r="A125" s="2" t="str">
        <f t="array" aca="1" ref="A125" ca="1">IF(ISERROR(IF(COUNTA(Standplaatsen)&gt;ROW($A$1:A125),INDEX(Standplaatsen,MATCH(SMALL(COUNTIF(Standplaatsen,"&lt;"&amp;Standplaatsen),ROW(A125)),COUNTIF(Standplaatsen,"&lt;"&amp;Standplaatsen),0)),"")),"",IF(COUNTA(Standplaatsen)&gt;ROW($A$1:A125),INDEX(Standplaatsen,MATCH(SMALL(COUNTIF(Standplaatsen,"&lt;"&amp;Standplaatsen),ROW(A125)),COUNTIF(Standplaatsen,"&lt;"&amp;Standplaatsen),0)),""))</f>
        <v>geen vertrekplaats ingegeven</v>
      </c>
    </row>
    <row r="126" spans="1:1" x14ac:dyDescent="0.3">
      <c r="A126" s="2" t="str">
        <f t="array" aca="1" ref="A126" ca="1">IF(ISERROR(IF(COUNTA(Standplaatsen)&gt;ROW($A$1:A126),INDEX(Standplaatsen,MATCH(SMALL(COUNTIF(Standplaatsen,"&lt;"&amp;Standplaatsen),ROW(A126)),COUNTIF(Standplaatsen,"&lt;"&amp;Standplaatsen),0)),"")),"",IF(COUNTA(Standplaatsen)&gt;ROW($A$1:A126),INDEX(Standplaatsen,MATCH(SMALL(COUNTIF(Standplaatsen,"&lt;"&amp;Standplaatsen),ROW(A126)),COUNTIF(Standplaatsen,"&lt;"&amp;Standplaatsen),0)),""))</f>
        <v>geen vertrekplaats ingegeven</v>
      </c>
    </row>
    <row r="127" spans="1:1" x14ac:dyDescent="0.3">
      <c r="A127" s="2" t="str">
        <f t="array" aca="1" ref="A127" ca="1">IF(ISERROR(IF(COUNTA(Standplaatsen)&gt;ROW($A$1:A127),INDEX(Standplaatsen,MATCH(SMALL(COUNTIF(Standplaatsen,"&lt;"&amp;Standplaatsen),ROW(A127)),COUNTIF(Standplaatsen,"&lt;"&amp;Standplaatsen),0)),"")),"",IF(COUNTA(Standplaatsen)&gt;ROW($A$1:A127),INDEX(Standplaatsen,MATCH(SMALL(COUNTIF(Standplaatsen,"&lt;"&amp;Standplaatsen),ROW(A127)),COUNTIF(Standplaatsen,"&lt;"&amp;Standplaatsen),0)),""))</f>
        <v>geen vertrekplaats ingegeven</v>
      </c>
    </row>
    <row r="128" spans="1:1" x14ac:dyDescent="0.3">
      <c r="A128" s="2" t="str">
        <f t="array" aca="1" ref="A128" ca="1">IF(ISERROR(IF(COUNTA(Standplaatsen)&gt;ROW($A$1:A128),INDEX(Standplaatsen,MATCH(SMALL(COUNTIF(Standplaatsen,"&lt;"&amp;Standplaatsen),ROW(A128)),COUNTIF(Standplaatsen,"&lt;"&amp;Standplaatsen),0)),"")),"",IF(COUNTA(Standplaatsen)&gt;ROW($A$1:A128),INDEX(Standplaatsen,MATCH(SMALL(COUNTIF(Standplaatsen,"&lt;"&amp;Standplaatsen),ROW(A128)),COUNTIF(Standplaatsen,"&lt;"&amp;Standplaatsen),0)),""))</f>
        <v>geen vertrekplaats ingegeven</v>
      </c>
    </row>
    <row r="129" spans="1:1" x14ac:dyDescent="0.3">
      <c r="A129" s="2" t="str">
        <f t="array" aca="1" ref="A129" ca="1">IF(ISERROR(IF(COUNTA(Standplaatsen)&gt;ROW($A$1:A129),INDEX(Standplaatsen,MATCH(SMALL(COUNTIF(Standplaatsen,"&lt;"&amp;Standplaatsen),ROW(A129)),COUNTIF(Standplaatsen,"&lt;"&amp;Standplaatsen),0)),"")),"",IF(COUNTA(Standplaatsen)&gt;ROW($A$1:A129),INDEX(Standplaatsen,MATCH(SMALL(COUNTIF(Standplaatsen,"&lt;"&amp;Standplaatsen),ROW(A129)),COUNTIF(Standplaatsen,"&lt;"&amp;Standplaatsen),0)),""))</f>
        <v>geen vertrekplaats ingegeven</v>
      </c>
    </row>
    <row r="130" spans="1:1" x14ac:dyDescent="0.3">
      <c r="A130" s="2" t="str">
        <f t="array" aca="1" ref="A130" ca="1">IF(ISERROR(IF(COUNTA(Standplaatsen)&gt;ROW($A$1:A130),INDEX(Standplaatsen,MATCH(SMALL(COUNTIF(Standplaatsen,"&lt;"&amp;Standplaatsen),ROW(A130)),COUNTIF(Standplaatsen,"&lt;"&amp;Standplaatsen),0)),"")),"",IF(COUNTA(Standplaatsen)&gt;ROW($A$1:A130),INDEX(Standplaatsen,MATCH(SMALL(COUNTIF(Standplaatsen,"&lt;"&amp;Standplaatsen),ROW(A130)),COUNTIF(Standplaatsen,"&lt;"&amp;Standplaatsen),0)),""))</f>
        <v>geen vertrekplaats ingegeven</v>
      </c>
    </row>
    <row r="131" spans="1:1" x14ac:dyDescent="0.3">
      <c r="A131" s="2" t="str">
        <f t="array" aca="1" ref="A131" ca="1">IF(ISERROR(IF(COUNTA(Standplaatsen)&gt;ROW($A$1:A131),INDEX(Standplaatsen,MATCH(SMALL(COUNTIF(Standplaatsen,"&lt;"&amp;Standplaatsen),ROW(A131)),COUNTIF(Standplaatsen,"&lt;"&amp;Standplaatsen),0)),"")),"",IF(COUNTA(Standplaatsen)&gt;ROW($A$1:A131),INDEX(Standplaatsen,MATCH(SMALL(COUNTIF(Standplaatsen,"&lt;"&amp;Standplaatsen),ROW(A131)),COUNTIF(Standplaatsen,"&lt;"&amp;Standplaatsen),0)),""))</f>
        <v>geen vertrekplaats ingegeven</v>
      </c>
    </row>
    <row r="132" spans="1:1" x14ac:dyDescent="0.3">
      <c r="A132" s="2" t="str">
        <f t="array" aca="1" ref="A132" ca="1">IF(ISERROR(IF(COUNTA(Standplaatsen)&gt;ROW($A$1:A132),INDEX(Standplaatsen,MATCH(SMALL(COUNTIF(Standplaatsen,"&lt;"&amp;Standplaatsen),ROW(A132)),COUNTIF(Standplaatsen,"&lt;"&amp;Standplaatsen),0)),"")),"",IF(COUNTA(Standplaatsen)&gt;ROW($A$1:A132),INDEX(Standplaatsen,MATCH(SMALL(COUNTIF(Standplaatsen,"&lt;"&amp;Standplaatsen),ROW(A132)),COUNTIF(Standplaatsen,"&lt;"&amp;Standplaatsen),0)),""))</f>
        <v>geen vertrekplaats ingegeven</v>
      </c>
    </row>
    <row r="133" spans="1:1" x14ac:dyDescent="0.3">
      <c r="A133" s="2" t="str">
        <f t="array" aca="1" ref="A133" ca="1">IF(ISERROR(IF(COUNTA(Standplaatsen)&gt;ROW($A$1:A133),INDEX(Standplaatsen,MATCH(SMALL(COUNTIF(Standplaatsen,"&lt;"&amp;Standplaatsen),ROW(A133)),COUNTIF(Standplaatsen,"&lt;"&amp;Standplaatsen),0)),"")),"",IF(COUNTA(Standplaatsen)&gt;ROW($A$1:A133),INDEX(Standplaatsen,MATCH(SMALL(COUNTIF(Standplaatsen,"&lt;"&amp;Standplaatsen),ROW(A133)),COUNTIF(Standplaatsen,"&lt;"&amp;Standplaatsen),0)),""))</f>
        <v>geen vertrekplaats ingegeven</v>
      </c>
    </row>
    <row r="134" spans="1:1" x14ac:dyDescent="0.3">
      <c r="A134" s="2" t="str">
        <f t="array" aca="1" ref="A134" ca="1">IF(ISERROR(IF(COUNTA(Standplaatsen)&gt;ROW($A$1:A134),INDEX(Standplaatsen,MATCH(SMALL(COUNTIF(Standplaatsen,"&lt;"&amp;Standplaatsen),ROW(A134)),COUNTIF(Standplaatsen,"&lt;"&amp;Standplaatsen),0)),"")),"",IF(COUNTA(Standplaatsen)&gt;ROW($A$1:A134),INDEX(Standplaatsen,MATCH(SMALL(COUNTIF(Standplaatsen,"&lt;"&amp;Standplaatsen),ROW(A134)),COUNTIF(Standplaatsen,"&lt;"&amp;Standplaatsen),0)),""))</f>
        <v>geen vertrekplaats ingegeven</v>
      </c>
    </row>
    <row r="135" spans="1:1" x14ac:dyDescent="0.3">
      <c r="A135" s="2" t="str">
        <f t="array" aca="1" ref="A135" ca="1">IF(ISERROR(IF(COUNTA(Standplaatsen)&gt;ROW($A$1:A135),INDEX(Standplaatsen,MATCH(SMALL(COUNTIF(Standplaatsen,"&lt;"&amp;Standplaatsen),ROW(A135)),COUNTIF(Standplaatsen,"&lt;"&amp;Standplaatsen),0)),"")),"",IF(COUNTA(Standplaatsen)&gt;ROW($A$1:A135),INDEX(Standplaatsen,MATCH(SMALL(COUNTIF(Standplaatsen,"&lt;"&amp;Standplaatsen),ROW(A135)),COUNTIF(Standplaatsen,"&lt;"&amp;Standplaatsen),0)),""))</f>
        <v>geen vertrekplaats ingegeven</v>
      </c>
    </row>
    <row r="136" spans="1:1" x14ac:dyDescent="0.3">
      <c r="A136" s="2" t="str">
        <f t="array" aca="1" ref="A136" ca="1">IF(ISERROR(IF(COUNTA(Standplaatsen)&gt;ROW($A$1:A136),INDEX(Standplaatsen,MATCH(SMALL(COUNTIF(Standplaatsen,"&lt;"&amp;Standplaatsen),ROW(A136)),COUNTIF(Standplaatsen,"&lt;"&amp;Standplaatsen),0)),"")),"",IF(COUNTA(Standplaatsen)&gt;ROW($A$1:A136),INDEX(Standplaatsen,MATCH(SMALL(COUNTIF(Standplaatsen,"&lt;"&amp;Standplaatsen),ROW(A136)),COUNTIF(Standplaatsen,"&lt;"&amp;Standplaatsen),0)),""))</f>
        <v>geen vertrekplaats ingegeven</v>
      </c>
    </row>
    <row r="137" spans="1:1" x14ac:dyDescent="0.3">
      <c r="A137" s="2" t="str">
        <f t="array" aca="1" ref="A137" ca="1">IF(ISERROR(IF(COUNTA(Standplaatsen)&gt;ROW($A$1:A137),INDEX(Standplaatsen,MATCH(SMALL(COUNTIF(Standplaatsen,"&lt;"&amp;Standplaatsen),ROW(A137)),COUNTIF(Standplaatsen,"&lt;"&amp;Standplaatsen),0)),"")),"",IF(COUNTA(Standplaatsen)&gt;ROW($A$1:A137),INDEX(Standplaatsen,MATCH(SMALL(COUNTIF(Standplaatsen,"&lt;"&amp;Standplaatsen),ROW(A137)),COUNTIF(Standplaatsen,"&lt;"&amp;Standplaatsen),0)),""))</f>
        <v>geen vertrekplaats ingegeven</v>
      </c>
    </row>
    <row r="138" spans="1:1" x14ac:dyDescent="0.3">
      <c r="A138" s="2" t="str">
        <f t="array" aca="1" ref="A138" ca="1">IF(ISERROR(IF(COUNTA(Standplaatsen)&gt;ROW($A$1:A138),INDEX(Standplaatsen,MATCH(SMALL(COUNTIF(Standplaatsen,"&lt;"&amp;Standplaatsen),ROW(A138)),COUNTIF(Standplaatsen,"&lt;"&amp;Standplaatsen),0)),"")),"",IF(COUNTA(Standplaatsen)&gt;ROW($A$1:A138),INDEX(Standplaatsen,MATCH(SMALL(COUNTIF(Standplaatsen,"&lt;"&amp;Standplaatsen),ROW(A138)),COUNTIF(Standplaatsen,"&lt;"&amp;Standplaatsen),0)),""))</f>
        <v>geen vertrekplaats ingegeven</v>
      </c>
    </row>
    <row r="139" spans="1:1" x14ac:dyDescent="0.3">
      <c r="A139" s="2" t="str">
        <f t="array" aca="1" ref="A139" ca="1">IF(ISERROR(IF(COUNTA(Standplaatsen)&gt;ROW($A$1:A139),INDEX(Standplaatsen,MATCH(SMALL(COUNTIF(Standplaatsen,"&lt;"&amp;Standplaatsen),ROW(A139)),COUNTIF(Standplaatsen,"&lt;"&amp;Standplaatsen),0)),"")),"",IF(COUNTA(Standplaatsen)&gt;ROW($A$1:A139),INDEX(Standplaatsen,MATCH(SMALL(COUNTIF(Standplaatsen,"&lt;"&amp;Standplaatsen),ROW(A139)),COUNTIF(Standplaatsen,"&lt;"&amp;Standplaatsen),0)),""))</f>
        <v>geen vertrekplaats ingegeven</v>
      </c>
    </row>
    <row r="140" spans="1:1" x14ac:dyDescent="0.3">
      <c r="A140" s="2" t="str">
        <f t="array" aca="1" ref="A140" ca="1">IF(ISERROR(IF(COUNTA(Standplaatsen)&gt;ROW($A$1:A140),INDEX(Standplaatsen,MATCH(SMALL(COUNTIF(Standplaatsen,"&lt;"&amp;Standplaatsen),ROW(A140)),COUNTIF(Standplaatsen,"&lt;"&amp;Standplaatsen),0)),"")),"",IF(COUNTA(Standplaatsen)&gt;ROW($A$1:A140),INDEX(Standplaatsen,MATCH(SMALL(COUNTIF(Standplaatsen,"&lt;"&amp;Standplaatsen),ROW(A140)),COUNTIF(Standplaatsen,"&lt;"&amp;Standplaatsen),0)),""))</f>
        <v>geen vertrekplaats ingegeven</v>
      </c>
    </row>
    <row r="141" spans="1:1" x14ac:dyDescent="0.3">
      <c r="A141" s="2" t="str">
        <f t="array" aca="1" ref="A141" ca="1">IF(ISERROR(IF(COUNTA(Standplaatsen)&gt;ROW($A$1:A141),INDEX(Standplaatsen,MATCH(SMALL(COUNTIF(Standplaatsen,"&lt;"&amp;Standplaatsen),ROW(A141)),COUNTIF(Standplaatsen,"&lt;"&amp;Standplaatsen),0)),"")),"",IF(COUNTA(Standplaatsen)&gt;ROW($A$1:A141),INDEX(Standplaatsen,MATCH(SMALL(COUNTIF(Standplaatsen,"&lt;"&amp;Standplaatsen),ROW(A141)),COUNTIF(Standplaatsen,"&lt;"&amp;Standplaatsen),0)),""))</f>
        <v>geen vertrekplaats ingegeven</v>
      </c>
    </row>
    <row r="142" spans="1:1" x14ac:dyDescent="0.3">
      <c r="A142" s="2" t="str">
        <f t="array" aca="1" ref="A142" ca="1">IF(ISERROR(IF(COUNTA(Standplaatsen)&gt;ROW($A$1:A142),INDEX(Standplaatsen,MATCH(SMALL(COUNTIF(Standplaatsen,"&lt;"&amp;Standplaatsen),ROW(A142)),COUNTIF(Standplaatsen,"&lt;"&amp;Standplaatsen),0)),"")),"",IF(COUNTA(Standplaatsen)&gt;ROW($A$1:A142),INDEX(Standplaatsen,MATCH(SMALL(COUNTIF(Standplaatsen,"&lt;"&amp;Standplaatsen),ROW(A142)),COUNTIF(Standplaatsen,"&lt;"&amp;Standplaatsen),0)),""))</f>
        <v>geen vertrekplaats ingegeven</v>
      </c>
    </row>
    <row r="143" spans="1:1" x14ac:dyDescent="0.3">
      <c r="A143" s="2" t="str">
        <f t="array" aca="1" ref="A143" ca="1">IF(ISERROR(IF(COUNTA(Standplaatsen)&gt;ROW($A$1:A143),INDEX(Standplaatsen,MATCH(SMALL(COUNTIF(Standplaatsen,"&lt;"&amp;Standplaatsen),ROW(A143)),COUNTIF(Standplaatsen,"&lt;"&amp;Standplaatsen),0)),"")),"",IF(COUNTA(Standplaatsen)&gt;ROW($A$1:A143),INDEX(Standplaatsen,MATCH(SMALL(COUNTIF(Standplaatsen,"&lt;"&amp;Standplaatsen),ROW(A143)),COUNTIF(Standplaatsen,"&lt;"&amp;Standplaatsen),0)),""))</f>
        <v>geen vertrekplaats ingegeven</v>
      </c>
    </row>
    <row r="144" spans="1:1" x14ac:dyDescent="0.3">
      <c r="A144" s="2" t="str">
        <f t="array" aca="1" ref="A144" ca="1">IF(ISERROR(IF(COUNTA(Standplaatsen)&gt;ROW($A$1:A144),INDEX(Standplaatsen,MATCH(SMALL(COUNTIF(Standplaatsen,"&lt;"&amp;Standplaatsen),ROW(A144)),COUNTIF(Standplaatsen,"&lt;"&amp;Standplaatsen),0)),"")),"",IF(COUNTA(Standplaatsen)&gt;ROW($A$1:A144),INDEX(Standplaatsen,MATCH(SMALL(COUNTIF(Standplaatsen,"&lt;"&amp;Standplaatsen),ROW(A144)),COUNTIF(Standplaatsen,"&lt;"&amp;Standplaatsen),0)),""))</f>
        <v>geen vertrekplaats ingegeven</v>
      </c>
    </row>
    <row r="145" spans="1:1" x14ac:dyDescent="0.3">
      <c r="A145" s="2" t="str">
        <f t="array" aca="1" ref="A145" ca="1">IF(ISERROR(IF(COUNTA(Standplaatsen)&gt;ROW($A$1:A145),INDEX(Standplaatsen,MATCH(SMALL(COUNTIF(Standplaatsen,"&lt;"&amp;Standplaatsen),ROW(A145)),COUNTIF(Standplaatsen,"&lt;"&amp;Standplaatsen),0)),"")),"",IF(COUNTA(Standplaatsen)&gt;ROW($A$1:A145),INDEX(Standplaatsen,MATCH(SMALL(COUNTIF(Standplaatsen,"&lt;"&amp;Standplaatsen),ROW(A145)),COUNTIF(Standplaatsen,"&lt;"&amp;Standplaatsen),0)),""))</f>
        <v>geen vertrekplaats ingegeven</v>
      </c>
    </row>
    <row r="146" spans="1:1" x14ac:dyDescent="0.3">
      <c r="A146" s="2" t="str">
        <f t="array" aca="1" ref="A146" ca="1">IF(ISERROR(IF(COUNTA(Standplaatsen)&gt;ROW($A$1:A146),INDEX(Standplaatsen,MATCH(SMALL(COUNTIF(Standplaatsen,"&lt;"&amp;Standplaatsen),ROW(A146)),COUNTIF(Standplaatsen,"&lt;"&amp;Standplaatsen),0)),"")),"",IF(COUNTA(Standplaatsen)&gt;ROW($A$1:A146),INDEX(Standplaatsen,MATCH(SMALL(COUNTIF(Standplaatsen,"&lt;"&amp;Standplaatsen),ROW(A146)),COUNTIF(Standplaatsen,"&lt;"&amp;Standplaatsen),0)),""))</f>
        <v>geen vertrekplaats ingegeven</v>
      </c>
    </row>
    <row r="147" spans="1:1" x14ac:dyDescent="0.3">
      <c r="A147" s="2" t="str">
        <f t="array" aca="1" ref="A147" ca="1">IF(ISERROR(IF(COUNTA(Standplaatsen)&gt;ROW($A$1:A147),INDEX(Standplaatsen,MATCH(SMALL(COUNTIF(Standplaatsen,"&lt;"&amp;Standplaatsen),ROW(A147)),COUNTIF(Standplaatsen,"&lt;"&amp;Standplaatsen),0)),"")),"",IF(COUNTA(Standplaatsen)&gt;ROW($A$1:A147),INDEX(Standplaatsen,MATCH(SMALL(COUNTIF(Standplaatsen,"&lt;"&amp;Standplaatsen),ROW(A147)),COUNTIF(Standplaatsen,"&lt;"&amp;Standplaatsen),0)),""))</f>
        <v>geen vertrekplaats ingegeven</v>
      </c>
    </row>
    <row r="148" spans="1:1" x14ac:dyDescent="0.3">
      <c r="A148" s="2" t="str">
        <f t="array" aca="1" ref="A148" ca="1">IF(ISERROR(IF(COUNTA(Standplaatsen)&gt;ROW($A$1:A148),INDEX(Standplaatsen,MATCH(SMALL(COUNTIF(Standplaatsen,"&lt;"&amp;Standplaatsen),ROW(A148)),COUNTIF(Standplaatsen,"&lt;"&amp;Standplaatsen),0)),"")),"",IF(COUNTA(Standplaatsen)&gt;ROW($A$1:A148),INDEX(Standplaatsen,MATCH(SMALL(COUNTIF(Standplaatsen,"&lt;"&amp;Standplaatsen),ROW(A148)),COUNTIF(Standplaatsen,"&lt;"&amp;Standplaatsen),0)),""))</f>
        <v>geen vertrekplaats ingegeven</v>
      </c>
    </row>
    <row r="149" spans="1:1" x14ac:dyDescent="0.3">
      <c r="A149" s="2" t="str">
        <f t="array" aca="1" ref="A149" ca="1">IF(ISERROR(IF(COUNTA(Standplaatsen)&gt;ROW($A$1:A149),INDEX(Standplaatsen,MATCH(SMALL(COUNTIF(Standplaatsen,"&lt;"&amp;Standplaatsen),ROW(A149)),COUNTIF(Standplaatsen,"&lt;"&amp;Standplaatsen),0)),"")),"",IF(COUNTA(Standplaatsen)&gt;ROW($A$1:A149),INDEX(Standplaatsen,MATCH(SMALL(COUNTIF(Standplaatsen,"&lt;"&amp;Standplaatsen),ROW(A149)),COUNTIF(Standplaatsen,"&lt;"&amp;Standplaatsen),0)),""))</f>
        <v>geen vertrekplaats ingegeven</v>
      </c>
    </row>
    <row r="150" spans="1:1" x14ac:dyDescent="0.3">
      <c r="A150" s="2" t="str">
        <f t="array" aca="1" ref="A150" ca="1">IF(ISERROR(IF(COUNTA(Standplaatsen)&gt;ROW($A$1:A150),INDEX(Standplaatsen,MATCH(SMALL(COUNTIF(Standplaatsen,"&lt;"&amp;Standplaatsen),ROW(A150)),COUNTIF(Standplaatsen,"&lt;"&amp;Standplaatsen),0)),"")),"",IF(COUNTA(Standplaatsen)&gt;ROW($A$1:A150),INDEX(Standplaatsen,MATCH(SMALL(COUNTIF(Standplaatsen,"&lt;"&amp;Standplaatsen),ROW(A150)),COUNTIF(Standplaatsen,"&lt;"&amp;Standplaatsen),0)),""))</f>
        <v>geen vertrekplaats ingegeven</v>
      </c>
    </row>
    <row r="151" spans="1:1" x14ac:dyDescent="0.3">
      <c r="A151" s="2" t="str">
        <f t="array" aca="1" ref="A151" ca="1">IF(ISERROR(IF(COUNTA(Standplaatsen)&gt;ROW($A$1:A151),INDEX(Standplaatsen,MATCH(SMALL(COUNTIF(Standplaatsen,"&lt;"&amp;Standplaatsen),ROW(A151)),COUNTIF(Standplaatsen,"&lt;"&amp;Standplaatsen),0)),"")),"",IF(COUNTA(Standplaatsen)&gt;ROW($A$1:A151),INDEX(Standplaatsen,MATCH(SMALL(COUNTIF(Standplaatsen,"&lt;"&amp;Standplaatsen),ROW(A151)),COUNTIF(Standplaatsen,"&lt;"&amp;Standplaatsen),0)),""))</f>
        <v>geen vertrekplaats ingegeven</v>
      </c>
    </row>
    <row r="152" spans="1:1" x14ac:dyDescent="0.3">
      <c r="A152" s="2" t="str">
        <f t="array" aca="1" ref="A152" ca="1">IF(ISERROR(IF(COUNTA(Standplaatsen)&gt;ROW($A$1:A152),INDEX(Standplaatsen,MATCH(SMALL(COUNTIF(Standplaatsen,"&lt;"&amp;Standplaatsen),ROW(A152)),COUNTIF(Standplaatsen,"&lt;"&amp;Standplaatsen),0)),"")),"",IF(COUNTA(Standplaatsen)&gt;ROW($A$1:A152),INDEX(Standplaatsen,MATCH(SMALL(COUNTIF(Standplaatsen,"&lt;"&amp;Standplaatsen),ROW(A152)),COUNTIF(Standplaatsen,"&lt;"&amp;Standplaatsen),0)),""))</f>
        <v>geen vertrekplaats ingegeven</v>
      </c>
    </row>
    <row r="153" spans="1:1" x14ac:dyDescent="0.3">
      <c r="A153" s="2" t="str">
        <f t="array" aca="1" ref="A153" ca="1">IF(ISERROR(IF(COUNTA(Standplaatsen)&gt;ROW($A$1:A153),INDEX(Standplaatsen,MATCH(SMALL(COUNTIF(Standplaatsen,"&lt;"&amp;Standplaatsen),ROW(A153)),COUNTIF(Standplaatsen,"&lt;"&amp;Standplaatsen),0)),"")),"",IF(COUNTA(Standplaatsen)&gt;ROW($A$1:A153),INDEX(Standplaatsen,MATCH(SMALL(COUNTIF(Standplaatsen,"&lt;"&amp;Standplaatsen),ROW(A153)),COUNTIF(Standplaatsen,"&lt;"&amp;Standplaatsen),0)),""))</f>
        <v>geen vertrekplaats ingegeven</v>
      </c>
    </row>
    <row r="154" spans="1:1" x14ac:dyDescent="0.3">
      <c r="A154" s="2" t="str">
        <f t="array" aca="1" ref="A154" ca="1">IF(ISERROR(IF(COUNTA(Standplaatsen)&gt;ROW($A$1:A154),INDEX(Standplaatsen,MATCH(SMALL(COUNTIF(Standplaatsen,"&lt;"&amp;Standplaatsen),ROW(A154)),COUNTIF(Standplaatsen,"&lt;"&amp;Standplaatsen),0)),"")),"",IF(COUNTA(Standplaatsen)&gt;ROW($A$1:A154),INDEX(Standplaatsen,MATCH(SMALL(COUNTIF(Standplaatsen,"&lt;"&amp;Standplaatsen),ROW(A154)),COUNTIF(Standplaatsen,"&lt;"&amp;Standplaatsen),0)),""))</f>
        <v>geen vertrekplaats ingegeven</v>
      </c>
    </row>
    <row r="155" spans="1:1" x14ac:dyDescent="0.3">
      <c r="A155" s="2" t="str">
        <f t="array" aca="1" ref="A155" ca="1">IF(ISERROR(IF(COUNTA(Standplaatsen)&gt;ROW($A$1:A155),INDEX(Standplaatsen,MATCH(SMALL(COUNTIF(Standplaatsen,"&lt;"&amp;Standplaatsen),ROW(A155)),COUNTIF(Standplaatsen,"&lt;"&amp;Standplaatsen),0)),"")),"",IF(COUNTA(Standplaatsen)&gt;ROW($A$1:A155),INDEX(Standplaatsen,MATCH(SMALL(COUNTIF(Standplaatsen,"&lt;"&amp;Standplaatsen),ROW(A155)),COUNTIF(Standplaatsen,"&lt;"&amp;Standplaatsen),0)),""))</f>
        <v>geen vertrekplaats ingegeven</v>
      </c>
    </row>
    <row r="156" spans="1:1" x14ac:dyDescent="0.3">
      <c r="A156" s="2" t="str">
        <f t="array" aca="1" ref="A156" ca="1">IF(ISERROR(IF(COUNTA(Standplaatsen)&gt;ROW($A$1:A156),INDEX(Standplaatsen,MATCH(SMALL(COUNTIF(Standplaatsen,"&lt;"&amp;Standplaatsen),ROW(A156)),COUNTIF(Standplaatsen,"&lt;"&amp;Standplaatsen),0)),"")),"",IF(COUNTA(Standplaatsen)&gt;ROW($A$1:A156),INDEX(Standplaatsen,MATCH(SMALL(COUNTIF(Standplaatsen,"&lt;"&amp;Standplaatsen),ROW(A156)),COUNTIF(Standplaatsen,"&lt;"&amp;Standplaatsen),0)),""))</f>
        <v>geen vertrekplaats ingegeven</v>
      </c>
    </row>
    <row r="157" spans="1:1" x14ac:dyDescent="0.3">
      <c r="A157" s="2" t="str">
        <f t="array" aca="1" ref="A157" ca="1">IF(ISERROR(IF(COUNTA(Standplaatsen)&gt;ROW($A$1:A157),INDEX(Standplaatsen,MATCH(SMALL(COUNTIF(Standplaatsen,"&lt;"&amp;Standplaatsen),ROW(A157)),COUNTIF(Standplaatsen,"&lt;"&amp;Standplaatsen),0)),"")),"",IF(COUNTA(Standplaatsen)&gt;ROW($A$1:A157),INDEX(Standplaatsen,MATCH(SMALL(COUNTIF(Standplaatsen,"&lt;"&amp;Standplaatsen),ROW(A157)),COUNTIF(Standplaatsen,"&lt;"&amp;Standplaatsen),0)),""))</f>
        <v>geen vertrekplaats ingegeven</v>
      </c>
    </row>
    <row r="158" spans="1:1" x14ac:dyDescent="0.3">
      <c r="A158" s="2" t="str">
        <f t="array" aca="1" ref="A158" ca="1">IF(ISERROR(IF(COUNTA(Standplaatsen)&gt;ROW($A$1:A158),INDEX(Standplaatsen,MATCH(SMALL(COUNTIF(Standplaatsen,"&lt;"&amp;Standplaatsen),ROW(A158)),COUNTIF(Standplaatsen,"&lt;"&amp;Standplaatsen),0)),"")),"",IF(COUNTA(Standplaatsen)&gt;ROW($A$1:A158),INDEX(Standplaatsen,MATCH(SMALL(COUNTIF(Standplaatsen,"&lt;"&amp;Standplaatsen),ROW(A158)),COUNTIF(Standplaatsen,"&lt;"&amp;Standplaatsen),0)),""))</f>
        <v>geen vertrekplaats ingegeven</v>
      </c>
    </row>
    <row r="159" spans="1:1" x14ac:dyDescent="0.3">
      <c r="A159" s="2" t="str">
        <f t="array" aca="1" ref="A159" ca="1">IF(ISERROR(IF(COUNTA(Standplaatsen)&gt;ROW($A$1:A159),INDEX(Standplaatsen,MATCH(SMALL(COUNTIF(Standplaatsen,"&lt;"&amp;Standplaatsen),ROW(A159)),COUNTIF(Standplaatsen,"&lt;"&amp;Standplaatsen),0)),"")),"",IF(COUNTA(Standplaatsen)&gt;ROW($A$1:A159),INDEX(Standplaatsen,MATCH(SMALL(COUNTIF(Standplaatsen,"&lt;"&amp;Standplaatsen),ROW(A159)),COUNTIF(Standplaatsen,"&lt;"&amp;Standplaatsen),0)),""))</f>
        <v>geen vertrekplaats ingegeven</v>
      </c>
    </row>
    <row r="160" spans="1:1" x14ac:dyDescent="0.3">
      <c r="A160" s="2" t="str">
        <f t="array" aca="1" ref="A160" ca="1">IF(ISERROR(IF(COUNTA(Standplaatsen)&gt;ROW($A$1:A160),INDEX(Standplaatsen,MATCH(SMALL(COUNTIF(Standplaatsen,"&lt;"&amp;Standplaatsen),ROW(A160)),COUNTIF(Standplaatsen,"&lt;"&amp;Standplaatsen),0)),"")),"",IF(COUNTA(Standplaatsen)&gt;ROW($A$1:A160),INDEX(Standplaatsen,MATCH(SMALL(COUNTIF(Standplaatsen,"&lt;"&amp;Standplaatsen),ROW(A160)),COUNTIF(Standplaatsen,"&lt;"&amp;Standplaatsen),0)),""))</f>
        <v>geen vertrekplaats ingegeven</v>
      </c>
    </row>
    <row r="161" spans="1:1" x14ac:dyDescent="0.3">
      <c r="A161" s="2" t="str">
        <f t="array" aca="1" ref="A161" ca="1">IF(ISERROR(IF(COUNTA(Standplaatsen)&gt;ROW($A$1:A161),INDEX(Standplaatsen,MATCH(SMALL(COUNTIF(Standplaatsen,"&lt;"&amp;Standplaatsen),ROW(A161)),COUNTIF(Standplaatsen,"&lt;"&amp;Standplaatsen),0)),"")),"",IF(COUNTA(Standplaatsen)&gt;ROW($A$1:A161),INDEX(Standplaatsen,MATCH(SMALL(COUNTIF(Standplaatsen,"&lt;"&amp;Standplaatsen),ROW(A161)),COUNTIF(Standplaatsen,"&lt;"&amp;Standplaatsen),0)),""))</f>
        <v>geen vertrekplaats ingegeven</v>
      </c>
    </row>
    <row r="162" spans="1:1" x14ac:dyDescent="0.3">
      <c r="A162" s="2" t="str">
        <f t="array" aca="1" ref="A162" ca="1">IF(ISERROR(IF(COUNTA(Standplaatsen)&gt;ROW($A$1:A162),INDEX(Standplaatsen,MATCH(SMALL(COUNTIF(Standplaatsen,"&lt;"&amp;Standplaatsen),ROW(A162)),COUNTIF(Standplaatsen,"&lt;"&amp;Standplaatsen),0)),"")),"",IF(COUNTA(Standplaatsen)&gt;ROW($A$1:A162),INDEX(Standplaatsen,MATCH(SMALL(COUNTIF(Standplaatsen,"&lt;"&amp;Standplaatsen),ROW(A162)),COUNTIF(Standplaatsen,"&lt;"&amp;Standplaatsen),0)),""))</f>
        <v>geen vertrekplaats ingegeven</v>
      </c>
    </row>
    <row r="163" spans="1:1" x14ac:dyDescent="0.3">
      <c r="A163" s="2" t="str">
        <f t="array" aca="1" ref="A163" ca="1">IF(ISERROR(IF(COUNTA(Standplaatsen)&gt;ROW($A$1:A163),INDEX(Standplaatsen,MATCH(SMALL(COUNTIF(Standplaatsen,"&lt;"&amp;Standplaatsen),ROW(A163)),COUNTIF(Standplaatsen,"&lt;"&amp;Standplaatsen),0)),"")),"",IF(COUNTA(Standplaatsen)&gt;ROW($A$1:A163),INDEX(Standplaatsen,MATCH(SMALL(COUNTIF(Standplaatsen,"&lt;"&amp;Standplaatsen),ROW(A163)),COUNTIF(Standplaatsen,"&lt;"&amp;Standplaatsen),0)),""))</f>
        <v>geen vertrekplaats ingegeven</v>
      </c>
    </row>
    <row r="164" spans="1:1" x14ac:dyDescent="0.3">
      <c r="A164" s="2" t="str">
        <f t="array" aca="1" ref="A164" ca="1">IF(ISERROR(IF(COUNTA(Standplaatsen)&gt;ROW($A$1:A164),INDEX(Standplaatsen,MATCH(SMALL(COUNTIF(Standplaatsen,"&lt;"&amp;Standplaatsen),ROW(A164)),COUNTIF(Standplaatsen,"&lt;"&amp;Standplaatsen),0)),"")),"",IF(COUNTA(Standplaatsen)&gt;ROW($A$1:A164),INDEX(Standplaatsen,MATCH(SMALL(COUNTIF(Standplaatsen,"&lt;"&amp;Standplaatsen),ROW(A164)),COUNTIF(Standplaatsen,"&lt;"&amp;Standplaatsen),0)),""))</f>
        <v>geen vertrekplaats ingegeven</v>
      </c>
    </row>
    <row r="165" spans="1:1" x14ac:dyDescent="0.3">
      <c r="A165" s="2" t="str">
        <f t="array" aca="1" ref="A165" ca="1">IF(ISERROR(IF(COUNTA(Standplaatsen)&gt;ROW($A$1:A165),INDEX(Standplaatsen,MATCH(SMALL(COUNTIF(Standplaatsen,"&lt;"&amp;Standplaatsen),ROW(A165)),COUNTIF(Standplaatsen,"&lt;"&amp;Standplaatsen),0)),"")),"",IF(COUNTA(Standplaatsen)&gt;ROW($A$1:A165),INDEX(Standplaatsen,MATCH(SMALL(COUNTIF(Standplaatsen,"&lt;"&amp;Standplaatsen),ROW(A165)),COUNTIF(Standplaatsen,"&lt;"&amp;Standplaatsen),0)),""))</f>
        <v>geen vertrekplaats ingegeven</v>
      </c>
    </row>
    <row r="166" spans="1:1" x14ac:dyDescent="0.3">
      <c r="A166" s="2" t="str">
        <f t="array" aca="1" ref="A166" ca="1">IF(ISERROR(IF(COUNTA(Standplaatsen)&gt;ROW($A$1:A166),INDEX(Standplaatsen,MATCH(SMALL(COUNTIF(Standplaatsen,"&lt;"&amp;Standplaatsen),ROW(A166)),COUNTIF(Standplaatsen,"&lt;"&amp;Standplaatsen),0)),"")),"",IF(COUNTA(Standplaatsen)&gt;ROW($A$1:A166),INDEX(Standplaatsen,MATCH(SMALL(COUNTIF(Standplaatsen,"&lt;"&amp;Standplaatsen),ROW(A166)),COUNTIF(Standplaatsen,"&lt;"&amp;Standplaatsen),0)),""))</f>
        <v>geen vertrekplaats ingegeven</v>
      </c>
    </row>
    <row r="167" spans="1:1" x14ac:dyDescent="0.3">
      <c r="A167" s="2" t="str">
        <f t="array" aca="1" ref="A167" ca="1">IF(ISERROR(IF(COUNTA(Standplaatsen)&gt;ROW($A$1:A167),INDEX(Standplaatsen,MATCH(SMALL(COUNTIF(Standplaatsen,"&lt;"&amp;Standplaatsen),ROW(A167)),COUNTIF(Standplaatsen,"&lt;"&amp;Standplaatsen),0)),"")),"",IF(COUNTA(Standplaatsen)&gt;ROW($A$1:A167),INDEX(Standplaatsen,MATCH(SMALL(COUNTIF(Standplaatsen,"&lt;"&amp;Standplaatsen),ROW(A167)),COUNTIF(Standplaatsen,"&lt;"&amp;Standplaatsen),0)),""))</f>
        <v>geen vertrekplaats ingegeven</v>
      </c>
    </row>
    <row r="168" spans="1:1" x14ac:dyDescent="0.3">
      <c r="A168" s="2" t="str">
        <f t="array" aca="1" ref="A168" ca="1">IF(ISERROR(IF(COUNTA(Standplaatsen)&gt;ROW($A$1:A168),INDEX(Standplaatsen,MATCH(SMALL(COUNTIF(Standplaatsen,"&lt;"&amp;Standplaatsen),ROW(A168)),COUNTIF(Standplaatsen,"&lt;"&amp;Standplaatsen),0)),"")),"",IF(COUNTA(Standplaatsen)&gt;ROW($A$1:A168),INDEX(Standplaatsen,MATCH(SMALL(COUNTIF(Standplaatsen,"&lt;"&amp;Standplaatsen),ROW(A168)),COUNTIF(Standplaatsen,"&lt;"&amp;Standplaatsen),0)),""))</f>
        <v>geen vertrekplaats ingegeven</v>
      </c>
    </row>
    <row r="169" spans="1:1" x14ac:dyDescent="0.3">
      <c r="A169" s="2" t="str">
        <f t="array" aca="1" ref="A169" ca="1">IF(ISERROR(IF(COUNTA(Standplaatsen)&gt;ROW($A$1:A169),INDEX(Standplaatsen,MATCH(SMALL(COUNTIF(Standplaatsen,"&lt;"&amp;Standplaatsen),ROW(A169)),COUNTIF(Standplaatsen,"&lt;"&amp;Standplaatsen),0)),"")),"",IF(COUNTA(Standplaatsen)&gt;ROW($A$1:A169),INDEX(Standplaatsen,MATCH(SMALL(COUNTIF(Standplaatsen,"&lt;"&amp;Standplaatsen),ROW(A169)),COUNTIF(Standplaatsen,"&lt;"&amp;Standplaatsen),0)),""))</f>
        <v>geen vertrekplaats ingegeven</v>
      </c>
    </row>
    <row r="170" spans="1:1" x14ac:dyDescent="0.3">
      <c r="A170" s="2" t="str">
        <f t="array" aca="1" ref="A170" ca="1">IF(ISERROR(IF(COUNTA(Standplaatsen)&gt;ROW($A$1:A170),INDEX(Standplaatsen,MATCH(SMALL(COUNTIF(Standplaatsen,"&lt;"&amp;Standplaatsen),ROW(A170)),COUNTIF(Standplaatsen,"&lt;"&amp;Standplaatsen),0)),"")),"",IF(COUNTA(Standplaatsen)&gt;ROW($A$1:A170),INDEX(Standplaatsen,MATCH(SMALL(COUNTIF(Standplaatsen,"&lt;"&amp;Standplaatsen),ROW(A170)),COUNTIF(Standplaatsen,"&lt;"&amp;Standplaatsen),0)),""))</f>
        <v>geen vertrekplaats ingegeven</v>
      </c>
    </row>
    <row r="171" spans="1:1" x14ac:dyDescent="0.3">
      <c r="A171" s="2" t="str">
        <f t="array" aca="1" ref="A171" ca="1">IF(ISERROR(IF(COUNTA(Standplaatsen)&gt;ROW($A$1:A171),INDEX(Standplaatsen,MATCH(SMALL(COUNTIF(Standplaatsen,"&lt;"&amp;Standplaatsen),ROW(A171)),COUNTIF(Standplaatsen,"&lt;"&amp;Standplaatsen),0)),"")),"",IF(COUNTA(Standplaatsen)&gt;ROW($A$1:A171),INDEX(Standplaatsen,MATCH(SMALL(COUNTIF(Standplaatsen,"&lt;"&amp;Standplaatsen),ROW(A171)),COUNTIF(Standplaatsen,"&lt;"&amp;Standplaatsen),0)),""))</f>
        <v>geen vertrekplaats ingegeven</v>
      </c>
    </row>
    <row r="172" spans="1:1" x14ac:dyDescent="0.3">
      <c r="A172" s="2" t="str">
        <f t="array" aca="1" ref="A172" ca="1">IF(ISERROR(IF(COUNTA(Standplaatsen)&gt;ROW($A$1:A172),INDEX(Standplaatsen,MATCH(SMALL(COUNTIF(Standplaatsen,"&lt;"&amp;Standplaatsen),ROW(A172)),COUNTIF(Standplaatsen,"&lt;"&amp;Standplaatsen),0)),"")),"",IF(COUNTA(Standplaatsen)&gt;ROW($A$1:A172),INDEX(Standplaatsen,MATCH(SMALL(COUNTIF(Standplaatsen,"&lt;"&amp;Standplaatsen),ROW(A172)),COUNTIF(Standplaatsen,"&lt;"&amp;Standplaatsen),0)),""))</f>
        <v>geen vertrekplaats ingegeven</v>
      </c>
    </row>
    <row r="173" spans="1:1" x14ac:dyDescent="0.3">
      <c r="A173" s="2" t="str">
        <f t="array" aca="1" ref="A173" ca="1">IF(ISERROR(IF(COUNTA(Standplaatsen)&gt;ROW($A$1:A173),INDEX(Standplaatsen,MATCH(SMALL(COUNTIF(Standplaatsen,"&lt;"&amp;Standplaatsen),ROW(A173)),COUNTIF(Standplaatsen,"&lt;"&amp;Standplaatsen),0)),"")),"",IF(COUNTA(Standplaatsen)&gt;ROW($A$1:A173),INDEX(Standplaatsen,MATCH(SMALL(COUNTIF(Standplaatsen,"&lt;"&amp;Standplaatsen),ROW(A173)),COUNTIF(Standplaatsen,"&lt;"&amp;Standplaatsen),0)),""))</f>
        <v>geen vertrekplaats ingegeven</v>
      </c>
    </row>
    <row r="174" spans="1:1" x14ac:dyDescent="0.3">
      <c r="A174" s="2" t="str">
        <f t="array" aca="1" ref="A174" ca="1">IF(ISERROR(IF(COUNTA(Standplaatsen)&gt;ROW($A$1:A174),INDEX(Standplaatsen,MATCH(SMALL(COUNTIF(Standplaatsen,"&lt;"&amp;Standplaatsen),ROW(A174)),COUNTIF(Standplaatsen,"&lt;"&amp;Standplaatsen),0)),"")),"",IF(COUNTA(Standplaatsen)&gt;ROW($A$1:A174),INDEX(Standplaatsen,MATCH(SMALL(COUNTIF(Standplaatsen,"&lt;"&amp;Standplaatsen),ROW(A174)),COUNTIF(Standplaatsen,"&lt;"&amp;Standplaatsen),0)),""))</f>
        <v>geen vertrekplaats ingegeven</v>
      </c>
    </row>
    <row r="175" spans="1:1" x14ac:dyDescent="0.3">
      <c r="A175" s="2" t="str">
        <f t="array" aca="1" ref="A175" ca="1">IF(ISERROR(IF(COUNTA(Standplaatsen)&gt;ROW($A$1:A175),INDEX(Standplaatsen,MATCH(SMALL(COUNTIF(Standplaatsen,"&lt;"&amp;Standplaatsen),ROW(A175)),COUNTIF(Standplaatsen,"&lt;"&amp;Standplaatsen),0)),"")),"",IF(COUNTA(Standplaatsen)&gt;ROW($A$1:A175),INDEX(Standplaatsen,MATCH(SMALL(COUNTIF(Standplaatsen,"&lt;"&amp;Standplaatsen),ROW(A175)),COUNTIF(Standplaatsen,"&lt;"&amp;Standplaatsen),0)),""))</f>
        <v>geen vertrekplaats ingegeven</v>
      </c>
    </row>
    <row r="176" spans="1:1" x14ac:dyDescent="0.3">
      <c r="A176" s="2" t="str">
        <f t="array" aca="1" ref="A176" ca="1">IF(ISERROR(IF(COUNTA(Standplaatsen)&gt;ROW($A$1:A176),INDEX(Standplaatsen,MATCH(SMALL(COUNTIF(Standplaatsen,"&lt;"&amp;Standplaatsen),ROW(A176)),COUNTIF(Standplaatsen,"&lt;"&amp;Standplaatsen),0)),"")),"",IF(COUNTA(Standplaatsen)&gt;ROW($A$1:A176),INDEX(Standplaatsen,MATCH(SMALL(COUNTIF(Standplaatsen,"&lt;"&amp;Standplaatsen),ROW(A176)),COUNTIF(Standplaatsen,"&lt;"&amp;Standplaatsen),0)),""))</f>
        <v>geen vertrekplaats ingegeven</v>
      </c>
    </row>
    <row r="177" spans="1:1" x14ac:dyDescent="0.3">
      <c r="A177" s="2" t="str">
        <f t="array" aca="1" ref="A177" ca="1">IF(ISERROR(IF(COUNTA(Standplaatsen)&gt;ROW($A$1:A177),INDEX(Standplaatsen,MATCH(SMALL(COUNTIF(Standplaatsen,"&lt;"&amp;Standplaatsen),ROW(A177)),COUNTIF(Standplaatsen,"&lt;"&amp;Standplaatsen),0)),"")),"",IF(COUNTA(Standplaatsen)&gt;ROW($A$1:A177),INDEX(Standplaatsen,MATCH(SMALL(COUNTIF(Standplaatsen,"&lt;"&amp;Standplaatsen),ROW(A177)),COUNTIF(Standplaatsen,"&lt;"&amp;Standplaatsen),0)),""))</f>
        <v>geen vertrekplaats ingegeven</v>
      </c>
    </row>
    <row r="178" spans="1:1" x14ac:dyDescent="0.3">
      <c r="A178" s="2" t="str">
        <f t="array" aca="1" ref="A178" ca="1">IF(ISERROR(IF(COUNTA(Standplaatsen)&gt;ROW($A$1:A178),INDEX(Standplaatsen,MATCH(SMALL(COUNTIF(Standplaatsen,"&lt;"&amp;Standplaatsen),ROW(A178)),COUNTIF(Standplaatsen,"&lt;"&amp;Standplaatsen),0)),"")),"",IF(COUNTA(Standplaatsen)&gt;ROW($A$1:A178),INDEX(Standplaatsen,MATCH(SMALL(COUNTIF(Standplaatsen,"&lt;"&amp;Standplaatsen),ROW(A178)),COUNTIF(Standplaatsen,"&lt;"&amp;Standplaatsen),0)),""))</f>
        <v>geen vertrekplaats ingegeven</v>
      </c>
    </row>
    <row r="179" spans="1:1" x14ac:dyDescent="0.3">
      <c r="A179" s="2" t="str">
        <f t="array" aca="1" ref="A179" ca="1">IF(ISERROR(IF(COUNTA(Standplaatsen)&gt;ROW($A$1:A179),INDEX(Standplaatsen,MATCH(SMALL(COUNTIF(Standplaatsen,"&lt;"&amp;Standplaatsen),ROW(A179)),COUNTIF(Standplaatsen,"&lt;"&amp;Standplaatsen),0)),"")),"",IF(COUNTA(Standplaatsen)&gt;ROW($A$1:A179),INDEX(Standplaatsen,MATCH(SMALL(COUNTIF(Standplaatsen,"&lt;"&amp;Standplaatsen),ROW(A179)),COUNTIF(Standplaatsen,"&lt;"&amp;Standplaatsen),0)),""))</f>
        <v>geen vertrekplaats ingegeven</v>
      </c>
    </row>
    <row r="180" spans="1:1" x14ac:dyDescent="0.3">
      <c r="A180" s="2" t="str">
        <f t="array" aca="1" ref="A180" ca="1">IF(ISERROR(IF(COUNTA(Standplaatsen)&gt;ROW($A$1:A180),INDEX(Standplaatsen,MATCH(SMALL(COUNTIF(Standplaatsen,"&lt;"&amp;Standplaatsen),ROW(A180)),COUNTIF(Standplaatsen,"&lt;"&amp;Standplaatsen),0)),"")),"",IF(COUNTA(Standplaatsen)&gt;ROW($A$1:A180),INDEX(Standplaatsen,MATCH(SMALL(COUNTIF(Standplaatsen,"&lt;"&amp;Standplaatsen),ROW(A180)),COUNTIF(Standplaatsen,"&lt;"&amp;Standplaatsen),0)),""))</f>
        <v>geen vertrekplaats ingegeven</v>
      </c>
    </row>
    <row r="181" spans="1:1" x14ac:dyDescent="0.3">
      <c r="A181" s="2" t="str">
        <f t="array" aca="1" ref="A181" ca="1">IF(ISERROR(IF(COUNTA(Standplaatsen)&gt;ROW($A$1:A181),INDEX(Standplaatsen,MATCH(SMALL(COUNTIF(Standplaatsen,"&lt;"&amp;Standplaatsen),ROW(A181)),COUNTIF(Standplaatsen,"&lt;"&amp;Standplaatsen),0)),"")),"",IF(COUNTA(Standplaatsen)&gt;ROW($A$1:A181),INDEX(Standplaatsen,MATCH(SMALL(COUNTIF(Standplaatsen,"&lt;"&amp;Standplaatsen),ROW(A181)),COUNTIF(Standplaatsen,"&lt;"&amp;Standplaatsen),0)),""))</f>
        <v>geen vertrekplaats ingegeven</v>
      </c>
    </row>
    <row r="182" spans="1:1" x14ac:dyDescent="0.3">
      <c r="A182" s="2" t="str">
        <f t="array" aca="1" ref="A182" ca="1">IF(ISERROR(IF(COUNTA(Standplaatsen)&gt;ROW($A$1:A182),INDEX(Standplaatsen,MATCH(SMALL(COUNTIF(Standplaatsen,"&lt;"&amp;Standplaatsen),ROW(A182)),COUNTIF(Standplaatsen,"&lt;"&amp;Standplaatsen),0)),"")),"",IF(COUNTA(Standplaatsen)&gt;ROW($A$1:A182),INDEX(Standplaatsen,MATCH(SMALL(COUNTIF(Standplaatsen,"&lt;"&amp;Standplaatsen),ROW(A182)),COUNTIF(Standplaatsen,"&lt;"&amp;Standplaatsen),0)),""))</f>
        <v>geen vertrekplaats ingegeven</v>
      </c>
    </row>
    <row r="183" spans="1:1" x14ac:dyDescent="0.3">
      <c r="A183" s="2" t="str">
        <f t="array" aca="1" ref="A183" ca="1">IF(ISERROR(IF(COUNTA(Standplaatsen)&gt;ROW($A$1:A183),INDEX(Standplaatsen,MATCH(SMALL(COUNTIF(Standplaatsen,"&lt;"&amp;Standplaatsen),ROW(A183)),COUNTIF(Standplaatsen,"&lt;"&amp;Standplaatsen),0)),"")),"",IF(COUNTA(Standplaatsen)&gt;ROW($A$1:A183),INDEX(Standplaatsen,MATCH(SMALL(COUNTIF(Standplaatsen,"&lt;"&amp;Standplaatsen),ROW(A183)),COUNTIF(Standplaatsen,"&lt;"&amp;Standplaatsen),0)),""))</f>
        <v>geen vertrekplaats ingegeven</v>
      </c>
    </row>
    <row r="184" spans="1:1" x14ac:dyDescent="0.3">
      <c r="A184" s="2" t="str">
        <f t="array" aca="1" ref="A184" ca="1">IF(ISERROR(IF(COUNTA(Standplaatsen)&gt;ROW($A$1:A184),INDEX(Standplaatsen,MATCH(SMALL(COUNTIF(Standplaatsen,"&lt;"&amp;Standplaatsen),ROW(A184)),COUNTIF(Standplaatsen,"&lt;"&amp;Standplaatsen),0)),"")),"",IF(COUNTA(Standplaatsen)&gt;ROW($A$1:A184),INDEX(Standplaatsen,MATCH(SMALL(COUNTIF(Standplaatsen,"&lt;"&amp;Standplaatsen),ROW(A184)),COUNTIF(Standplaatsen,"&lt;"&amp;Standplaatsen),0)),""))</f>
        <v>geen vertrekplaats ingegeven</v>
      </c>
    </row>
    <row r="185" spans="1:1" x14ac:dyDescent="0.3">
      <c r="A185" s="2" t="str">
        <f t="array" aca="1" ref="A185" ca="1">IF(ISERROR(IF(COUNTA(Standplaatsen)&gt;ROW($A$1:A185),INDEX(Standplaatsen,MATCH(SMALL(COUNTIF(Standplaatsen,"&lt;"&amp;Standplaatsen),ROW(A185)),COUNTIF(Standplaatsen,"&lt;"&amp;Standplaatsen),0)),"")),"",IF(COUNTA(Standplaatsen)&gt;ROW($A$1:A185),INDEX(Standplaatsen,MATCH(SMALL(COUNTIF(Standplaatsen,"&lt;"&amp;Standplaatsen),ROW(A185)),COUNTIF(Standplaatsen,"&lt;"&amp;Standplaatsen),0)),""))</f>
        <v>geen vertrekplaats ingegeven</v>
      </c>
    </row>
    <row r="186" spans="1:1" x14ac:dyDescent="0.3">
      <c r="A186" s="2" t="str">
        <f t="array" aca="1" ref="A186" ca="1">IF(ISERROR(IF(COUNTA(Standplaatsen)&gt;ROW($A$1:A186),INDEX(Standplaatsen,MATCH(SMALL(COUNTIF(Standplaatsen,"&lt;"&amp;Standplaatsen),ROW(A186)),COUNTIF(Standplaatsen,"&lt;"&amp;Standplaatsen),0)),"")),"",IF(COUNTA(Standplaatsen)&gt;ROW($A$1:A186),INDEX(Standplaatsen,MATCH(SMALL(COUNTIF(Standplaatsen,"&lt;"&amp;Standplaatsen),ROW(A186)),COUNTIF(Standplaatsen,"&lt;"&amp;Standplaatsen),0)),""))</f>
        <v>geen vertrekplaats ingegeven</v>
      </c>
    </row>
    <row r="187" spans="1:1" x14ac:dyDescent="0.3">
      <c r="A187" s="2" t="str">
        <f t="array" aca="1" ref="A187" ca="1">IF(ISERROR(IF(COUNTA(Standplaatsen)&gt;ROW($A$1:A187),INDEX(Standplaatsen,MATCH(SMALL(COUNTIF(Standplaatsen,"&lt;"&amp;Standplaatsen),ROW(A187)),COUNTIF(Standplaatsen,"&lt;"&amp;Standplaatsen),0)),"")),"",IF(COUNTA(Standplaatsen)&gt;ROW($A$1:A187),INDEX(Standplaatsen,MATCH(SMALL(COUNTIF(Standplaatsen,"&lt;"&amp;Standplaatsen),ROW(A187)),COUNTIF(Standplaatsen,"&lt;"&amp;Standplaatsen),0)),""))</f>
        <v>geen vertrekplaats ingegeven</v>
      </c>
    </row>
    <row r="188" spans="1:1" x14ac:dyDescent="0.3">
      <c r="A188" s="2" t="str">
        <f t="array" aca="1" ref="A188" ca="1">IF(ISERROR(IF(COUNTA(Standplaatsen)&gt;ROW($A$1:A188),INDEX(Standplaatsen,MATCH(SMALL(COUNTIF(Standplaatsen,"&lt;"&amp;Standplaatsen),ROW(A188)),COUNTIF(Standplaatsen,"&lt;"&amp;Standplaatsen),0)),"")),"",IF(COUNTA(Standplaatsen)&gt;ROW($A$1:A188),INDEX(Standplaatsen,MATCH(SMALL(COUNTIF(Standplaatsen,"&lt;"&amp;Standplaatsen),ROW(A188)),COUNTIF(Standplaatsen,"&lt;"&amp;Standplaatsen),0)),""))</f>
        <v>geen vertrekplaats ingegeven</v>
      </c>
    </row>
    <row r="189" spans="1:1" x14ac:dyDescent="0.3">
      <c r="A189" s="2" t="str">
        <f t="array" aca="1" ref="A189" ca="1">IF(ISERROR(IF(COUNTA(Standplaatsen)&gt;ROW($A$1:A189),INDEX(Standplaatsen,MATCH(SMALL(COUNTIF(Standplaatsen,"&lt;"&amp;Standplaatsen),ROW(A189)),COUNTIF(Standplaatsen,"&lt;"&amp;Standplaatsen),0)),"")),"",IF(COUNTA(Standplaatsen)&gt;ROW($A$1:A189),INDEX(Standplaatsen,MATCH(SMALL(COUNTIF(Standplaatsen,"&lt;"&amp;Standplaatsen),ROW(A189)),COUNTIF(Standplaatsen,"&lt;"&amp;Standplaatsen),0)),""))</f>
        <v>geen vertrekplaats ingegeven</v>
      </c>
    </row>
    <row r="190" spans="1:1" x14ac:dyDescent="0.3">
      <c r="A190" s="2" t="str">
        <f t="array" aca="1" ref="A190" ca="1">IF(ISERROR(IF(COUNTA(Standplaatsen)&gt;ROW($A$1:A190),INDEX(Standplaatsen,MATCH(SMALL(COUNTIF(Standplaatsen,"&lt;"&amp;Standplaatsen),ROW(A190)),COUNTIF(Standplaatsen,"&lt;"&amp;Standplaatsen),0)),"")),"",IF(COUNTA(Standplaatsen)&gt;ROW($A$1:A190),INDEX(Standplaatsen,MATCH(SMALL(COUNTIF(Standplaatsen,"&lt;"&amp;Standplaatsen),ROW(A190)),COUNTIF(Standplaatsen,"&lt;"&amp;Standplaatsen),0)),""))</f>
        <v>geen vertrekplaats ingegeven</v>
      </c>
    </row>
    <row r="191" spans="1:1" x14ac:dyDescent="0.3">
      <c r="A191" s="2" t="str">
        <f t="array" aca="1" ref="A191" ca="1">IF(ISERROR(IF(COUNTA(Standplaatsen)&gt;ROW($A$1:A191),INDEX(Standplaatsen,MATCH(SMALL(COUNTIF(Standplaatsen,"&lt;"&amp;Standplaatsen),ROW(A191)),COUNTIF(Standplaatsen,"&lt;"&amp;Standplaatsen),0)),"")),"",IF(COUNTA(Standplaatsen)&gt;ROW($A$1:A191),INDEX(Standplaatsen,MATCH(SMALL(COUNTIF(Standplaatsen,"&lt;"&amp;Standplaatsen),ROW(A191)),COUNTIF(Standplaatsen,"&lt;"&amp;Standplaatsen),0)),""))</f>
        <v>geen vertrekplaats ingegeven</v>
      </c>
    </row>
    <row r="192" spans="1:1" x14ac:dyDescent="0.3">
      <c r="A192" s="2" t="str">
        <f t="array" aca="1" ref="A192" ca="1">IF(ISERROR(IF(COUNTA(Standplaatsen)&gt;ROW($A$1:A192),INDEX(Standplaatsen,MATCH(SMALL(COUNTIF(Standplaatsen,"&lt;"&amp;Standplaatsen),ROW(A192)),COUNTIF(Standplaatsen,"&lt;"&amp;Standplaatsen),0)),"")),"",IF(COUNTA(Standplaatsen)&gt;ROW($A$1:A192),INDEX(Standplaatsen,MATCH(SMALL(COUNTIF(Standplaatsen,"&lt;"&amp;Standplaatsen),ROW(A192)),COUNTIF(Standplaatsen,"&lt;"&amp;Standplaatsen),0)),""))</f>
        <v>geen vertrekplaats ingegeven</v>
      </c>
    </row>
    <row r="193" spans="1:1" x14ac:dyDescent="0.3">
      <c r="A193" s="2" t="str">
        <f t="array" aca="1" ref="A193" ca="1">IF(ISERROR(IF(COUNTA(Standplaatsen)&gt;ROW($A$1:A193),INDEX(Standplaatsen,MATCH(SMALL(COUNTIF(Standplaatsen,"&lt;"&amp;Standplaatsen),ROW(A193)),COUNTIF(Standplaatsen,"&lt;"&amp;Standplaatsen),0)),"")),"",IF(COUNTA(Standplaatsen)&gt;ROW($A$1:A193),INDEX(Standplaatsen,MATCH(SMALL(COUNTIF(Standplaatsen,"&lt;"&amp;Standplaatsen),ROW(A193)),COUNTIF(Standplaatsen,"&lt;"&amp;Standplaatsen),0)),""))</f>
        <v>geen vertrekplaats ingegeven</v>
      </c>
    </row>
    <row r="194" spans="1:1" x14ac:dyDescent="0.3">
      <c r="A194" s="2" t="str">
        <f t="array" aca="1" ref="A194" ca="1">IF(ISERROR(IF(COUNTA(Standplaatsen)&gt;ROW($A$1:A194),INDEX(Standplaatsen,MATCH(SMALL(COUNTIF(Standplaatsen,"&lt;"&amp;Standplaatsen),ROW(A194)),COUNTIF(Standplaatsen,"&lt;"&amp;Standplaatsen),0)),"")),"",IF(COUNTA(Standplaatsen)&gt;ROW($A$1:A194),INDEX(Standplaatsen,MATCH(SMALL(COUNTIF(Standplaatsen,"&lt;"&amp;Standplaatsen),ROW(A194)),COUNTIF(Standplaatsen,"&lt;"&amp;Standplaatsen),0)),""))</f>
        <v>geen vertrekplaats ingegeven</v>
      </c>
    </row>
    <row r="195" spans="1:1" x14ac:dyDescent="0.3">
      <c r="A195" s="2" t="str">
        <f t="array" aca="1" ref="A195" ca="1">IF(ISERROR(IF(COUNTA(Standplaatsen)&gt;ROW($A$1:A195),INDEX(Standplaatsen,MATCH(SMALL(COUNTIF(Standplaatsen,"&lt;"&amp;Standplaatsen),ROW(A195)),COUNTIF(Standplaatsen,"&lt;"&amp;Standplaatsen),0)),"")),"",IF(COUNTA(Standplaatsen)&gt;ROW($A$1:A195),INDEX(Standplaatsen,MATCH(SMALL(COUNTIF(Standplaatsen,"&lt;"&amp;Standplaatsen),ROW(A195)),COUNTIF(Standplaatsen,"&lt;"&amp;Standplaatsen),0)),""))</f>
        <v>geen vertrekplaats ingegeven</v>
      </c>
    </row>
    <row r="196" spans="1:1" x14ac:dyDescent="0.3">
      <c r="A196" s="2" t="str">
        <f t="array" aca="1" ref="A196" ca="1">IF(ISERROR(IF(COUNTA(Standplaatsen)&gt;ROW($A$1:A196),INDEX(Standplaatsen,MATCH(SMALL(COUNTIF(Standplaatsen,"&lt;"&amp;Standplaatsen),ROW(A196)),COUNTIF(Standplaatsen,"&lt;"&amp;Standplaatsen),0)),"")),"",IF(COUNTA(Standplaatsen)&gt;ROW($A$1:A196),INDEX(Standplaatsen,MATCH(SMALL(COUNTIF(Standplaatsen,"&lt;"&amp;Standplaatsen),ROW(A196)),COUNTIF(Standplaatsen,"&lt;"&amp;Standplaatsen),0)),""))</f>
        <v>geen vertrekplaats ingegeven</v>
      </c>
    </row>
    <row r="197" spans="1:1" x14ac:dyDescent="0.3">
      <c r="A197" s="2" t="str">
        <f t="array" aca="1" ref="A197" ca="1">IF(ISERROR(IF(COUNTA(Standplaatsen)&gt;ROW($A$1:A197),INDEX(Standplaatsen,MATCH(SMALL(COUNTIF(Standplaatsen,"&lt;"&amp;Standplaatsen),ROW(A197)),COUNTIF(Standplaatsen,"&lt;"&amp;Standplaatsen),0)),"")),"",IF(COUNTA(Standplaatsen)&gt;ROW($A$1:A197),INDEX(Standplaatsen,MATCH(SMALL(COUNTIF(Standplaatsen,"&lt;"&amp;Standplaatsen),ROW(A197)),COUNTIF(Standplaatsen,"&lt;"&amp;Standplaatsen),0)),""))</f>
        <v>geen vertrekplaats ingegeven</v>
      </c>
    </row>
    <row r="198" spans="1:1" x14ac:dyDescent="0.3">
      <c r="A198" s="2" t="str">
        <f t="array" aca="1" ref="A198" ca="1">IF(ISERROR(IF(COUNTA(Standplaatsen)&gt;ROW($A$1:A198),INDEX(Standplaatsen,MATCH(SMALL(COUNTIF(Standplaatsen,"&lt;"&amp;Standplaatsen),ROW(A198)),COUNTIF(Standplaatsen,"&lt;"&amp;Standplaatsen),0)),"")),"",IF(COUNTA(Standplaatsen)&gt;ROW($A$1:A198),INDEX(Standplaatsen,MATCH(SMALL(COUNTIF(Standplaatsen,"&lt;"&amp;Standplaatsen),ROW(A198)),COUNTIF(Standplaatsen,"&lt;"&amp;Standplaatsen),0)),""))</f>
        <v>geen vertrekplaats ingegeven</v>
      </c>
    </row>
    <row r="199" spans="1:1" x14ac:dyDescent="0.3">
      <c r="A199" s="2" t="str">
        <f t="array" aca="1" ref="A199" ca="1">IF(ISERROR(IF(COUNTA(Standplaatsen)&gt;ROW($A$1:A199),INDEX(Standplaatsen,MATCH(SMALL(COUNTIF(Standplaatsen,"&lt;"&amp;Standplaatsen),ROW(A199)),COUNTIF(Standplaatsen,"&lt;"&amp;Standplaatsen),0)),"")),"",IF(COUNTA(Standplaatsen)&gt;ROW($A$1:A199),INDEX(Standplaatsen,MATCH(SMALL(COUNTIF(Standplaatsen,"&lt;"&amp;Standplaatsen),ROW(A199)),COUNTIF(Standplaatsen,"&lt;"&amp;Standplaatsen),0)),""))</f>
        <v>geen vertrekplaats ingegeven</v>
      </c>
    </row>
    <row r="200" spans="1:1" x14ac:dyDescent="0.3">
      <c r="A200" s="2" t="str">
        <f t="array" aca="1" ref="A200" ca="1">IF(ISERROR(IF(COUNTA(Standplaatsen)&gt;ROW($A$1:A200),INDEX(Standplaatsen,MATCH(SMALL(COUNTIF(Standplaatsen,"&lt;"&amp;Standplaatsen),ROW(A200)),COUNTIF(Standplaatsen,"&lt;"&amp;Standplaatsen),0)),"")),"",IF(COUNTA(Standplaatsen)&gt;ROW($A$1:A200),INDEX(Standplaatsen,MATCH(SMALL(COUNTIF(Standplaatsen,"&lt;"&amp;Standplaatsen),ROW(A200)),COUNTIF(Standplaatsen,"&lt;"&amp;Standplaatsen),0)),""))</f>
        <v>geen vertrekplaats ingegeven</v>
      </c>
    </row>
    <row r="201" spans="1:1" x14ac:dyDescent="0.3">
      <c r="A201" s="2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58104B36054BB844AE72A16C3C28CEFE" ma:contentTypeVersion="" ma:contentTypeDescription="Het basis content type “ZG Document” is een basis voor content types voor in documentbibliotheken." ma:contentTypeScope="" ma:versionID="5fd66853c5eb25dd4f96ad05b562d64a">
  <xsd:schema xmlns:xsd="http://www.w3.org/2001/XMLSchema" xmlns:xs="http://www.w3.org/2001/XMLSchema" xmlns:p="http://schemas.microsoft.com/office/2006/metadata/properties" xmlns:ns2="9a9ec0f0-7796-43d0-ac1f-4c8c46ee0bd1" targetNamespace="http://schemas.microsoft.com/office/2006/metadata/properties" ma:root="true" ma:fieldsID="a706d85d72ac0981186a5cb2b3997cd5" ns2:_=""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4b96e86-ffa1-462e-87a4-b5c5dc8036a7}" ma:internalName="TaxCatchAll" ma:showField="CatchAllData" ma:web="4ef47633-80b0-47ac-9984-bd2575243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4b96e86-ffa1-462e-87a4-b5c5dc8036a7}" ma:internalName="TaxCatchAllLabel" ma:readOnly="true" ma:showField="CatchAllDataLabel" ma:web="4ef47633-80b0-47ac-9984-bd2575243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/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Overlegfora</TermName>
          <TermId xmlns="http://schemas.microsoft.com/office/infopath/2007/PartnerControls">821297a2-f9b8-4a1a-b2e3-15e330834198</TermId>
        </TermInfo>
      </Terms>
    </i2d81646cf3b4af085db4e59f76b2271>
    <TaxCatchAll xmlns="9a9ec0f0-7796-43d0-ac1f-4c8c46ee0bd1">
      <Value>1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Props1.xml><?xml version="1.0" encoding="utf-8"?>
<ds:datastoreItem xmlns:ds="http://schemas.openxmlformats.org/officeDocument/2006/customXml" ds:itemID="{3DA75E5D-0559-4E3B-AE03-52515DD7B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F7F94-DF23-496A-A5DD-56DAC07DE0C1}">
  <ds:schemaRefs>
    <ds:schemaRef ds:uri="http://schemas.microsoft.com/office/2006/metadata/properties"/>
    <ds:schemaRef ds:uri="http://schemas.microsoft.com/office/infopath/2007/PartnerControls"/>
    <ds:schemaRef ds:uri="9a9ec0f0-7796-43d0-ac1f-4c8c46ee0bd1"/>
  </ds:schemaRefs>
</ds:datastoreItem>
</file>

<file path=customXml/itemProps3.xml><?xml version="1.0" encoding="utf-8"?>
<ds:datastoreItem xmlns:ds="http://schemas.openxmlformats.org/officeDocument/2006/customXml" ds:itemID="{E91993D5-221E-42EA-9ABB-583BCCF250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30D808-E3E2-4048-8D05-056C81E6A5B4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Dienst</vt:lpstr>
      <vt:lpstr>Dienst_referentie</vt:lpstr>
      <vt:lpstr>Vertrekplaatsen</vt:lpstr>
      <vt:lpstr>Ziekenwagen(s)</vt:lpstr>
      <vt:lpstr>lijstStandplaatsen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Mertens, Thomas 1G3E</dc:creator>
  <cp:keywords/>
  <dc:description/>
  <cp:lastModifiedBy>Peuskens Geert</cp:lastModifiedBy>
  <cp:revision/>
  <dcterms:created xsi:type="dcterms:W3CDTF">2019-04-04T06:35:58Z</dcterms:created>
  <dcterms:modified xsi:type="dcterms:W3CDTF">2024-10-07T07:44:40Z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0x010100E5B23CBEC15EF443818A347F7744E7580058104B36054BB844AE72A16C3C28CEFE</vt:lpwstr>
  </property>
  <property fmtid="{D5CDD505-2E9C-101B-9397-08002B2CF9AE}" pid="3" name="ZG Subthema">
    <vt:lpwstr/>
  </property>
  <property fmtid="{D5CDD505-2E9C-101B-9397-08002B2CF9AE}" pid="4" name="ZG Thema">
    <vt:lpwstr>1;#Overlegfora|821297a2-f9b8-4a1a-b2e3-15e330834198</vt:lpwstr>
  </property>
</Properties>
</file>